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9" activeTab="0"/>
  </bookViews>
  <sheets>
    <sheet name="Pozycje" sheetId="1" r:id="rId1"/>
  </sheets>
  <definedNames/>
  <calcPr fullCalcOnLoad="1"/>
</workbook>
</file>

<file path=xl/sharedStrings.xml><?xml version="1.0" encoding="utf-8"?>
<sst xmlns="http://schemas.openxmlformats.org/spreadsheetml/2006/main" count="223" uniqueCount="134">
  <si>
    <t>Załącznik nr 1 do zapytania ofertowego</t>
  </si>
  <si>
    <t>…....................................................................</t>
  </si>
  <si>
    <t>….......................................................</t>
  </si>
  <si>
    <t>(pieczątka nagłówkowa Wykonawcy)</t>
  </si>
  <si>
    <t>(miejscowość i data)</t>
  </si>
  <si>
    <t>OFERTA WYKONAWCY</t>
  </si>
  <si>
    <t xml:space="preserve">na zakup i sukcesywną dostawę artykułów papierniczych i biurowych </t>
  </si>
  <si>
    <t>Nazwa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</si>
  <si>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Osoba/y uprawnione do reprezentowania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</si>
  <si>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Adres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</si>
  <si>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Nr telefonu/fax:.......................................................................................................... e-mail: …...........................................................................................................................................................................................................................</t>
  </si>
  <si>
    <t>NIP: …..................................................................................................................... Regon: …...............................................................................................................................................................................................................................</t>
  </si>
  <si>
    <t>Nr rachunku bankowego: …........................................................................................</t>
  </si>
  <si>
    <t>Ilości asortymentu podane w poniższej tabeli są ilościami szacunkowymi, w żaden sposób nie są wiążące dla Zamawiającego i służą wyłącznie do wyboru oferty.</t>
  </si>
  <si>
    <t>Uwaga! Wykonawca pod rygorem odrzucenia oferty nie może bez zgody Zamawiającego  dokonać zmian w formularzu oferty.</t>
  </si>
  <si>
    <t>Lp.</t>
  </si>
  <si>
    <t>Nazwa Artykułów</t>
  </si>
  <si>
    <t>Nazwa oferowanego artykułu papierniczego/biurowego/niszczarki (Producent, Nr katalogowy)</t>
  </si>
  <si>
    <t>J.m.</t>
  </si>
  <si>
    <t>Ilość</t>
  </si>
  <si>
    <t>Cena jednostkowa netto /zł/</t>
  </si>
  <si>
    <t>Wartość netto /zł/ (4x5)</t>
  </si>
  <si>
    <t>Stawka VAT %</t>
  </si>
  <si>
    <t>Cena jednostkowa brutto /zł/</t>
  </si>
  <si>
    <t>Wartość brutto /zł/ (5x8)</t>
  </si>
  <si>
    <t>3</t>
  </si>
  <si>
    <t>4</t>
  </si>
  <si>
    <t>5</t>
  </si>
  <si>
    <t>6</t>
  </si>
  <si>
    <t>szt.</t>
  </si>
  <si>
    <t>opakowanie</t>
  </si>
  <si>
    <t>bloczek</t>
  </si>
  <si>
    <t>RAZEM:</t>
  </si>
  <si>
    <t>1. Oświadczamy, że zawarte w ofercie ceny zawierają wszystkie koszty związane z wykonaniem zamówienia, zgodnie z wymogami zapytania ofertowego.</t>
  </si>
  <si>
    <t>2.Oświadczamy, że: zapoznaliśmy się z treścią zapytania, nie wnosimy do niego zastrzeżeń, uzyskaliśmy konieczne informacje potrzebne do przygotowania oferty.</t>
  </si>
  <si>
    <t>3.Oświadczamy, że oferowane produkty odpowiadają wymaganiom określonym przez Zamawiającego.</t>
  </si>
  <si>
    <t>Bogatynia, dnia …....................................................................</t>
  </si>
  <si>
    <t>…............................................................................................</t>
  </si>
  <si>
    <t>/pieczęć i podpisy osób uprawnionych do reprezentowania Wykonawcy/</t>
  </si>
  <si>
    <t>Podkładka piankowa pod mysz</t>
  </si>
  <si>
    <r>
      <t xml:space="preserve">Gumka do wymazywania FACTIS, </t>
    </r>
    <r>
      <rPr>
        <sz val="12"/>
        <color indexed="8"/>
        <rFont val="Times New Roman"/>
        <family val="1"/>
      </rPr>
      <t>S-20</t>
    </r>
  </si>
  <si>
    <t>kpl</t>
  </si>
  <si>
    <t>Sznur do wiązania dokumentów</t>
  </si>
  <si>
    <t>1</t>
  </si>
  <si>
    <t>2</t>
  </si>
  <si>
    <r>
      <t>Akumulatory Power plus</t>
    </r>
    <r>
      <rPr>
        <sz val="12"/>
        <color indexed="8"/>
        <rFont val="Times New Roman"/>
        <family val="1"/>
      </rPr>
      <t xml:space="preserve">                                                                                     - Power Plus to niklowo – wodorkowe akumulatory Energizer mające większą pojemność  niż akumulatory niklowo – kadmowe, co oznacza, że działają dużo dłużej w urządzeniach i nie wymagają tak częstej wymiany
- typ: AAA
- opakowanie 4 szt
ENERGIZER                                                                              </t>
    </r>
  </si>
  <si>
    <r>
      <t>Cienkopis</t>
    </r>
    <r>
      <rPr>
        <sz val="12"/>
        <color indexed="8"/>
        <rFont val="Times New Roman"/>
        <family val="1"/>
      </rPr>
      <t>: 
- końcówka w obudowie metalowej
- zatyczka w kolorze tuszu
- grubość końcówki/grubość linii 0,4 mm
- długość linii pisania 350 m
- kolory: niebieski, czarny, zielony, czerwony
IDEST</t>
    </r>
  </si>
  <si>
    <r>
      <t>Długopis Rexgrip</t>
    </r>
    <r>
      <rPr>
        <sz val="12"/>
        <color indexed="8"/>
        <rFont val="Times New Roman"/>
        <family val="1"/>
      </rPr>
      <t xml:space="preserve"> 
- gumowy uchwyt 
- wymienny wkład olejowy 
- grubość linii pisania 0,21 mm 
- długość linii pisania 1100 m 
- tusz wodoodporny, błyskawicznie zasycha 
- kolor: niebieski, czarny
PILOT  </t>
    </r>
  </si>
  <si>
    <r>
      <t>Długopis BK77 Pentel</t>
    </r>
    <r>
      <rPr>
        <sz val="12"/>
        <color indexed="8"/>
        <rFont val="Times New Roman"/>
        <family val="1"/>
      </rPr>
      <t xml:space="preserve"> 
- przezroczysta obudowa 
- grubość linii pisania 0,27 mm
- długość linii pisania 1700 m 
- wymienny wkład BKL 
- kolor: niebieski, czarny
PENTEL   </t>
    </r>
  </si>
  <si>
    <r>
      <t>Długopis SUPERFINE</t>
    </r>
    <r>
      <rPr>
        <sz val="12"/>
        <color indexed="8"/>
        <rFont val="Times New Roman"/>
        <family val="1"/>
      </rPr>
      <t xml:space="preserve">
- jednorazowy w plastikowej obudowie, w gwiazdki w kolorze tuszu 
- wentylowana nasadka 
- trwała kulka z węglików spiekanych o średnicy 0,5 mm 
- wkład – szwajcarska technologia Floating Ball ® System 
- kolory: niebieski, czarny
TOMA  </t>
    </r>
  </si>
  <si>
    <r>
      <t>Długopis Prymus Fine</t>
    </r>
    <r>
      <rPr>
        <sz val="12"/>
        <color indexed="8"/>
        <rFont val="Times New Roman"/>
        <family val="1"/>
      </rPr>
      <t xml:space="preserve">
- jednorazowy w plastikowej pomarańczowej obudowie 
- wentylowana nasadka 
- trwała kulka z węglików spiekanych o średnicy 0,7 mm 
- kolor niebieski
TOMA</t>
    </r>
  </si>
  <si>
    <r>
      <t>Druk KP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„Dowód wpłaty”</t>
    </r>
    <r>
      <rPr>
        <sz val="12"/>
        <color indexed="8"/>
        <rFont val="Times New Roman"/>
        <family val="1"/>
      </rPr>
      <t xml:space="preserve">
- format A6
- wielokopia
- bloczek składający się z 80 kartek</t>
    </r>
  </si>
  <si>
    <r>
      <t xml:space="preserve">Druk KW "Dowód wypłaty"  </t>
    </r>
    <r>
      <rPr>
        <sz val="12"/>
        <color indexed="8"/>
        <rFont val="Times New Roman"/>
        <family val="1"/>
      </rPr>
      <t xml:space="preserve">                                                           - format A6
- wielokopia
- bloczek składający się z 80 kartek</t>
    </r>
  </si>
  <si>
    <r>
      <t>Druk "Raport Kasowy"</t>
    </r>
    <r>
      <rPr>
        <sz val="12"/>
        <color indexed="8"/>
        <rFont val="Times New Roman"/>
        <family val="1"/>
      </rPr>
      <t xml:space="preserve">                                                                    - format A4
- wielokopia
- bloczek składający się z 80 kartek</t>
    </r>
  </si>
  <si>
    <r>
      <t xml:space="preserve">Druk "Polecenie księgowania"                                          </t>
    </r>
    <r>
      <rPr>
        <sz val="12"/>
        <color indexed="8"/>
        <rFont val="Times New Roman"/>
        <family val="1"/>
      </rPr>
      <t xml:space="preserve">                  - format A5
- wielokopia
- bloczek składający się z 80 kartek</t>
    </r>
  </si>
  <si>
    <r>
      <t>Druk „Ewidencja wyjść w godz. służbowych”</t>
    </r>
    <r>
      <rPr>
        <sz val="12"/>
        <color indexed="8"/>
        <rFont val="Times New Roman"/>
        <family val="1"/>
      </rPr>
      <t xml:space="preserve"> 
-format  A4  
-papier: offsetowy
-oprawa: album 32 strony
-druk: dwustronny</t>
    </r>
  </si>
  <si>
    <r>
      <t xml:space="preserve">Druk „Spis z natury”                                                                       </t>
    </r>
    <r>
      <rPr>
        <sz val="12"/>
        <color indexed="8"/>
        <rFont val="Times New Roman"/>
        <family val="1"/>
      </rPr>
      <t>- format A4                                                                                          - wielokopia                                                                                       - bloczek 40 kartek</t>
    </r>
  </si>
  <si>
    <r>
      <t xml:space="preserve">Druk „Delegacje”                                                                            - </t>
    </r>
    <r>
      <rPr>
        <sz val="12"/>
        <color indexed="8"/>
        <rFont val="Times New Roman"/>
        <family val="1"/>
      </rPr>
      <t>format A5                                                                                          - bloczek</t>
    </r>
  </si>
  <si>
    <r>
      <t>Dziennik korespondencyjny</t>
    </r>
    <r>
      <rPr>
        <sz val="12"/>
        <color indexed="8"/>
        <rFont val="Times New Roman"/>
        <family val="1"/>
      </rPr>
      <t xml:space="preserve">
- w twardej introligatorskiej oprawie
- tłoczone złote napisy
- szyte kartki, wzmocniony grzbiet
- format A4, 
- kolor czarny
- 300 kartek</t>
    </r>
  </si>
  <si>
    <r>
      <t>Dziurkacz Alpha P5024B</t>
    </r>
    <r>
      <rPr>
        <sz val="12"/>
        <color indexed="8"/>
        <rFont val="Times New Roman"/>
        <family val="1"/>
      </rPr>
      <t xml:space="preserve"> 
- metalowa konstrukcja, obudowa z trwałego tworzywa
- ramię antypoślizgowe, podwójny wskaźnik środka strony    listwa formatowa
- rozstaw otworów: 80 mm, średnica 5,5 mm
 dziurkuje do 8 kartek
- różne kolory
EAGLE</t>
    </r>
  </si>
  <si>
    <r>
      <t xml:space="preserve">Etykiety grzbietowe do segregatorów                                                       - </t>
    </r>
    <r>
      <rPr>
        <sz val="12"/>
        <color indexed="8"/>
        <rFont val="Times New Roman"/>
        <family val="1"/>
      </rPr>
      <t>format A4                                                                                          - szerokość grzbietów 75 mm                                                                                          - opakowanie 25 szt</t>
    </r>
  </si>
  <si>
    <r>
      <t xml:space="preserve">Fastykuły A4                                                                                            - </t>
    </r>
    <r>
      <rPr>
        <sz val="12"/>
        <color indexed="63"/>
        <rFont val="Times New Roman"/>
        <family val="1"/>
      </rPr>
      <t>dwie tekturowe okładki połączone tasiemką do archiwizowania                dokumentów                                                                                                - opakowanie 20 szt.</t>
    </r>
  </si>
  <si>
    <r>
      <t xml:space="preserve">Kalendarz biurkowy stojący                                                                                 - </t>
    </r>
    <r>
      <rPr>
        <sz val="12"/>
        <color indexed="8"/>
        <rFont val="Times New Roman"/>
        <family val="1"/>
      </rPr>
      <t>format 13,5*20cm                                                                                                - rok następny</t>
    </r>
  </si>
  <si>
    <r>
      <t xml:space="preserve">Kalendarz ścienny trójdzielny                                                                     - </t>
    </r>
    <r>
      <rPr>
        <sz val="12"/>
        <color indexed="8"/>
        <rFont val="Times New Roman"/>
        <family val="1"/>
      </rPr>
      <t>format 310mm*695mm                                                                        - rok następny</t>
    </r>
  </si>
  <si>
    <r>
      <t>Kalkulator biurowy CITIZEN SDC- 554S</t>
    </r>
    <r>
      <rPr>
        <sz val="12"/>
        <color indexed="8"/>
        <rFont val="Times New Roman"/>
        <family val="1"/>
      </rPr>
      <t xml:space="preserve">
- obliczanie podatku TAX
- klawisz zmiany znaku
- określanie miejsc po przecinku
- zaokrąglanie wyników
- klawisz cofania
- obliczanie marży MU
- obliczenia z wykorzystaniem pamięci M+/M-
- wymiary: 153 x 199 x 30 mm 
- z 14 pozycyjnym wyświetlaczem
- zasilany baterią oraz baterią słoneczną 
CITIZEN</t>
    </r>
  </si>
  <si>
    <r>
      <rPr>
        <b/>
        <sz val="12"/>
        <color indexed="8"/>
        <rFont val="Times New Roman"/>
        <family val="1"/>
      </rPr>
      <t>Karteczki samoprzylepne</t>
    </r>
    <r>
      <rPr>
        <sz val="12"/>
        <color indexed="8"/>
        <rFont val="Times New Roman"/>
        <family val="1"/>
      </rPr>
      <t xml:space="preserve"> 
-wysokiej jakości karteczki żółte samoprzylepne
-nie pozostawiają śladów po odklejeniu
-bloczek 100  kartek
-wymiar 76x76 mm
 IDEST</t>
    </r>
  </si>
  <si>
    <r>
      <t xml:space="preserve">Klej w sztyfcie AMOS </t>
    </r>
    <r>
      <rPr>
        <sz val="12"/>
        <color indexed="8"/>
        <rFont val="Times New Roman"/>
        <family val="1"/>
      </rPr>
      <t xml:space="preserve">
- zawiera PVP
- bezbarwny i bezwonny, zmywalny i niebrudzący
- nie zawiera kwasów ani rozpuszczalników                                                   - przeznaczony do papieru, fotografii, tektury i tkanin
- posiada certyfikaty ASTM oraz EN71
- pojemność 8g
AMOS</t>
    </r>
  </si>
  <si>
    <r>
      <t xml:space="preserve">Klipy do papieru                                                                                                    - </t>
    </r>
    <r>
      <rPr>
        <sz val="12"/>
        <color indexed="8"/>
        <rFont val="Times New Roman"/>
        <family val="1"/>
      </rPr>
      <t>wysoka trwałość,                                                                                                                                                                                - lakierowana na czarno powłoka odporna na zadrapania                         - rozmiar 15mm                                                                                             - opakowanie 12 szt                                                                                      GRAND</t>
    </r>
  </si>
  <si>
    <r>
      <t xml:space="preserve">Klipy do papieru 
- </t>
    </r>
    <r>
      <rPr>
        <sz val="12"/>
        <color indexed="8"/>
        <rFont val="Times New Roman"/>
        <family val="1"/>
      </rPr>
      <t>wysoka trwałość
- lakierowana na czarno powłoka odporna na zadrapania
- rozmiar 25mm
- opakowanie 12 szt.
GRAND</t>
    </r>
  </si>
  <si>
    <r>
      <t xml:space="preserve">Klipy do papieru </t>
    </r>
    <r>
      <rPr>
        <sz val="12"/>
        <color indexed="8"/>
        <rFont val="Times New Roman"/>
        <family val="1"/>
      </rPr>
      <t xml:space="preserve">
- wysoka trwałość
- lakierowana na czarno powłoka odporna na zadrapania
- rozmiar 41mm
- opakowanie 12 szt.
GRAND</t>
    </r>
  </si>
  <si>
    <r>
      <t>Koperta</t>
    </r>
    <r>
      <rPr>
        <b/>
        <sz val="12"/>
        <color indexed="8"/>
        <rFont val="Times New Roman"/>
        <family val="1"/>
      </rPr>
      <t xml:space="preserve"> C6  </t>
    </r>
    <r>
      <rPr>
        <sz val="12"/>
        <color indexed="8"/>
        <rFont val="Times New Roman"/>
        <family val="1"/>
      </rPr>
      <t xml:space="preserve">(koperta najmniejsza)   
- format C6  o wymiarach 114x162 mm
- biała
- samoprzylepna
- bez okienka
- opakowanie 1000 szt.
</t>
    </r>
  </si>
  <si>
    <r>
      <t xml:space="preserve">Koperta format C4 </t>
    </r>
    <r>
      <rPr>
        <sz val="12"/>
        <color indexed="8"/>
        <rFont val="Times New Roman"/>
        <family val="1"/>
      </rPr>
      <t xml:space="preserve">(koperta duża – format A4)
- format C4  o wymiarach 229x324 mm
- biała
- samoprzylepna, z paskiem
- okienko po prawej
- opakowanie 500 szt.
</t>
    </r>
  </si>
  <si>
    <r>
      <t xml:space="preserve">Koperta RDB B4 </t>
    </r>
    <r>
      <rPr>
        <sz val="12"/>
        <color indexed="8"/>
        <rFont val="Times New Roman"/>
        <family val="1"/>
      </rPr>
      <t>(koperta duża A4 – mieści skoroszyt)</t>
    </r>
    <r>
      <rPr>
        <b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 xml:space="preserve">- koperta z rozkładanym dnem                                                                          </t>
    </r>
    <r>
      <rPr>
        <b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opakowanie 50szt  </t>
    </r>
  </si>
  <si>
    <r>
      <t xml:space="preserve">Koperta RDB C4 </t>
    </r>
    <r>
      <rPr>
        <sz val="12"/>
        <color indexed="8"/>
        <rFont val="Times New Roman"/>
        <family val="1"/>
      </rPr>
      <t>(koperta  A4 – nie mieści skoroszytu)</t>
    </r>
    <r>
      <rPr>
        <b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>- koperta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z rozkładanym dnem                                                                         </t>
    </r>
    <r>
      <rPr>
        <b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opakowanie 50szt </t>
    </r>
  </si>
  <si>
    <r>
      <t xml:space="preserve">Koperta powietrzna 18 </t>
    </r>
    <r>
      <rPr>
        <sz val="12"/>
        <color indexed="8"/>
        <rFont val="Times New Roman"/>
        <family val="1"/>
      </rPr>
      <t xml:space="preserve">(koperta  trochę większa od A4)                    - opakowanie 25 szt </t>
    </r>
  </si>
  <si>
    <r>
      <t>Koperta DL HK</t>
    </r>
    <r>
      <rPr>
        <sz val="14"/>
        <color indexed="8"/>
        <rFont val="Times New Roman"/>
        <family val="1"/>
      </rPr>
      <t xml:space="preserve">                                                                              - koperta  podłużna z okienkiem prawym                                             - z paskiem                                                                                - </t>
    </r>
    <r>
      <rPr>
        <sz val="12"/>
        <color indexed="8"/>
        <rFont val="Times New Roman"/>
        <family val="1"/>
      </rPr>
      <t>opakowanie 1000 szt</t>
    </r>
  </si>
  <si>
    <r>
      <t>Koperta DL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- koperta podłużna z okienkiem prawym                                - samoprzylepna                                                                    - </t>
    </r>
    <r>
      <rPr>
        <sz val="12"/>
        <color indexed="8"/>
        <rFont val="Times New Roman"/>
        <family val="1"/>
      </rPr>
      <t xml:space="preserve">opakowanie  1000 szt </t>
    </r>
  </si>
  <si>
    <r>
      <t>Korektor CLP-300 w długopisie</t>
    </r>
    <r>
      <rPr>
        <sz val="12"/>
        <color indexed="8"/>
        <rFont val="Times New Roman"/>
        <family val="1"/>
      </rPr>
      <t xml:space="preserve"> 
- szybkoschnący, nie gęstnieje i nie wysycha
- dokładnie koryguje pismo ręczne i komputerowe
- metalowa końcówka z węglika wolframu pozwala  precyzyjnie dozować środek korygujący do ostatniej kropli
- wyposażony w bezpieczną skuwkę – specjalny otwór umożliwia oddychanie w przypadku jej  połknięcia
- grubość linii korygowania: 1,2 mm
- pojemność 8 ml.
UNI</t>
    </r>
  </si>
  <si>
    <r>
      <t xml:space="preserve">Korektor w taśmie TIPP-EX </t>
    </r>
    <r>
      <rPr>
        <sz val="12"/>
        <color indexed="8"/>
        <rFont val="Times New Roman"/>
        <family val="1"/>
      </rPr>
      <t>Mini Pocket Mouse 
- poliestrowa taśma odporna na rozerwania
- system przewijania taśmy
- transparentna obudowa zakończona nakładką POM na zawiasie która chroni taśmę
- posiada karbowaną górną część obudowy ułatwiającą odpowiednie trzymanie korektora
- nie zawiera rozpuszczalników
- szerokość taśmy 4,2 mm, długość 10 m                                        TIPP-EX</t>
    </r>
  </si>
  <si>
    <r>
      <t xml:space="preserve">Kostka klejona </t>
    </r>
    <r>
      <rPr>
        <sz val="12"/>
        <color indexed="8"/>
        <rFont val="Times New Roman"/>
        <family val="1"/>
      </rPr>
      <t xml:space="preserve">
- klejony plik eleganckich, kolorowych karteczek biurowych
- idealnie nadaje się do notowania krótkich,ważnych informacji, zapisywania numerów telefonów itp.
- karteczki kolorowe o wym. 8,5x8,5x3,5cm
IDEST</t>
    </r>
  </si>
  <si>
    <r>
      <t xml:space="preserve">Koszulki groszkowe  </t>
    </r>
    <r>
      <rPr>
        <sz val="12"/>
        <color indexed="8"/>
        <rFont val="Times New Roman"/>
        <family val="1"/>
      </rPr>
      <t xml:space="preserve">
- wykonane z folii PP
- multiperforowane – pasują do każdego segregatora
- opakowanie 100 szt. w folii
- format A4
IDEST</t>
    </r>
  </si>
  <si>
    <r>
      <t xml:space="preserve">Koszulki A4 MAXI ESSELTE                                                                  - </t>
    </r>
    <r>
      <rPr>
        <sz val="12"/>
        <color indexed="8"/>
        <rFont val="Times New Roman"/>
        <family val="1"/>
      </rPr>
      <t xml:space="preserve">format trochę większy niż A4                                                                  - wykonane z folii PP                                                                               - opakowanie 25 szt </t>
    </r>
  </si>
  <si>
    <r>
      <t xml:space="preserve">Linijka </t>
    </r>
    <r>
      <rPr>
        <sz val="12"/>
        <color indexed="8"/>
        <rFont val="Times New Roman"/>
        <family val="1"/>
      </rPr>
      <t xml:space="preserve">
- wykonana z najwyższej jakości polistyrenu
-  trwała nieścieralna podziałka
- gwarantowana dokładność wykonania skali (do 1/1000cm)
- zaokrąglone rogi
- długość 40 cm,
PRATEL</t>
    </r>
  </si>
  <si>
    <r>
      <t xml:space="preserve">Nabój atramentowy Parker Quink                                                           - </t>
    </r>
    <r>
      <rPr>
        <sz val="12"/>
        <color indexed="8"/>
        <rFont val="Times New Roman"/>
        <family val="1"/>
      </rPr>
      <t>kolor niebieski                                                                                               - opakowanie 5 szt</t>
    </r>
  </si>
  <si>
    <r>
      <t xml:space="preserve">Nożyczki biurowe </t>
    </r>
    <r>
      <rPr>
        <sz val="12"/>
        <color indexed="8"/>
        <rFont val="Times New Roman"/>
        <family val="1"/>
      </rPr>
      <t xml:space="preserve">
- wykonane z nierdzewnej, hartowanej stali
- cechują się niezwykle wytrzymałą rączką odporną na pęknięcia i odpryski wzbogaconą o gumowany uchwyt (soft-grip) 
- uniwersalne - do cięcia papieru, kartonu, tektury,taśmy samoprzylepnej, itp. 
- charakteryzują się ergonomicznym kształtem oraz miękka rękojeścią 
- wymiar 20 cm
DONAU</t>
    </r>
  </si>
  <si>
    <r>
      <t xml:space="preserve">Niszczarka do dokumentów JP830C WALLNER </t>
    </r>
    <r>
      <rPr>
        <sz val="11"/>
        <color indexed="8"/>
        <rFont val="Times New Roman"/>
        <family val="1"/>
      </rPr>
      <t xml:space="preserve">
- niszczy: zszywki, spinacze, płyty CD itp.
- szerokość wejścia: 240 mm
- pojemność kosza 35l
- wymiary: 390 x 305 x 645 mm
- automatyczny start/stop
- funkcja cofania
- zabezpieczenie przed przegrzaniem
- optyczny wskaźnik napełnienia kosza/wyjętego kosza
- dotykowy panel bezpieczeństwa wstrzymujący pracę urządzenia
- wyświetlacz LCD – wskazuje włączoną funkcję niszczarki
- wyjmowany pojemnik na ścinki
- obudowa na kółkach 
WALLNER</t>
    </r>
  </si>
  <si>
    <r>
      <t>Ołówek  EVOLUTION z gumką</t>
    </r>
    <r>
      <rPr>
        <sz val="12"/>
        <color indexed="8"/>
        <rFont val="Times New Roman"/>
        <family val="1"/>
      </rPr>
      <t xml:space="preserve">
- wyprodukowany w 50% z materiału pochodzącego z recyklingu
- wykonany z żywicy syntetycznej, charakteryzujący się wysoką elastycznością
- supertrwały grafit o twardości "HB" i średnicy 2,3 mm, nie łamie się gdy ołówek upadnie na podłogę
- doskonale się ostrzy w przypadku złamania 
- brak drzazg 
BIC</t>
    </r>
  </si>
  <si>
    <r>
      <t xml:space="preserve">Marker permanentny 330 </t>
    </r>
    <r>
      <rPr>
        <sz val="12"/>
        <color indexed="8"/>
        <rFont val="Times New Roman"/>
        <family val="1"/>
      </rPr>
      <t xml:space="preserve">
- w kolorze czarnym, ze ściętą końcówką                                                       - niezmywalny
- wyposażony w szybkoschnący. niebrudzący tusz o nieagresywnym zapachu, odporny na działanie światła oraz wody 
- bez dodatku toluenu i ksylenu 
- do wykonywania oznaczeń na niemal wszystkich powierzchniach
- możliwość wymiany końcówki piszącej i ponownego napełnienia przez zastosowanie systemu kapilarnego
- grubość linii pisania 1-5mm. 
EDDING  </t>
    </r>
  </si>
  <si>
    <r>
      <t xml:space="preserve">Papier POL speed </t>
    </r>
    <r>
      <rPr>
        <sz val="12"/>
        <color indexed="8"/>
        <rFont val="Times New Roman"/>
        <family val="1"/>
      </rPr>
      <t xml:space="preserve">
- przeznaczony do wysokonakładowych kserokopiarek i drukarek,
- gramatura 80g/m2
- białość: CIE153
- format A4
- opakowanie 1 ryza (500 arkuszy) 
INTERNATIONAL PAPER</t>
    </r>
  </si>
  <si>
    <r>
      <t xml:space="preserve">Papier POL speed </t>
    </r>
    <r>
      <rPr>
        <sz val="12"/>
        <color indexed="8"/>
        <rFont val="Times New Roman"/>
        <family val="1"/>
      </rPr>
      <t xml:space="preserve">
- przeznaczony do wysokonakładowych kserokopiarek i drukarek,
- gramatura 80g/m2
- białość: CIE153
- format A3
- opakowanie 1 ryza (500 arkuszy) 
INTERNATIONAL PAPE</t>
    </r>
  </si>
  <si>
    <r>
      <t xml:space="preserve">Pinezki tablicowe </t>
    </r>
    <r>
      <rPr>
        <sz val="12"/>
        <color indexed="8"/>
        <rFont val="Times New Roman"/>
        <family val="1"/>
      </rPr>
      <t xml:space="preserve">
- kolorowe
- do tablic korkowych
- opakowanie  30 szt.
GRAND</t>
    </r>
  </si>
  <si>
    <r>
      <t xml:space="preserve">Pióro kulkowe Frixion </t>
    </r>
    <r>
      <rPr>
        <sz val="12"/>
        <color indexed="8"/>
        <rFont val="Times New Roman"/>
        <family val="1"/>
      </rPr>
      <t xml:space="preserve">
- napisany piórem Frixion tekst po potarciu dynamicznie szarą końcówką znika w magiczny sposób
- można natychmiast poprawić błędy i pomyłki
- ergonomiczny uchwyt
- unikalny tusz Metamo - idealny dla osób leworęcznych, ponieważ błyskawicznie zasycha na papierze. 
- tusz odporny na działanie wody i światła. 
- tusz reaguje na działanie temperatury, znika przy temp.ok. +650C, a powraca przy temp. Ok. -100C 
- grubość linii pisania: 0,35 mm
- kolor niebieski
PILOT</t>
    </r>
  </si>
  <si>
    <r>
      <t xml:space="preserve">Półka na dokumenty                                                                                    - </t>
    </r>
    <r>
      <rPr>
        <sz val="12"/>
        <color indexed="63"/>
        <rFont val="Times New Roman"/>
        <family val="1"/>
      </rPr>
      <t>wykonana z odpornego na pęknięcia polistyrenu                                    - przeznaczona na dokumenty w formacie A4                                            - kompatybilna – możliwość łączenia szufladek w pionie</t>
    </r>
  </si>
  <si>
    <r>
      <t xml:space="preserve">Przekładka kartonowa 1/3 A4                                                              </t>
    </r>
    <r>
      <rPr>
        <sz val="12"/>
        <color indexed="8"/>
        <rFont val="Times New Roman"/>
        <family val="1"/>
      </rPr>
      <t>-wykonana z tektury barwionej w masie o gramaturze 180g/m2
-do wpinania w poziomie do segregatorów
-wymiary: 240 x 105 mm
-opakowanie  100 szt
-różne kolory
IDEST</t>
    </r>
  </si>
  <si>
    <r>
      <t xml:space="preserve">Przekładki numeryczne A4                                                                                                 - </t>
    </r>
    <r>
      <rPr>
        <sz val="12"/>
        <color indexed="8"/>
        <rFont val="Times New Roman"/>
        <family val="1"/>
      </rPr>
      <t>numeryczne 1-12                                                                                           - z kartą informacyjno - opisową                                                       - wymiar 225*297 mm                                                                               - komplet</t>
    </r>
  </si>
  <si>
    <r>
      <t xml:space="preserve">Rozszywacz do zszywek YF9905 </t>
    </r>
    <r>
      <rPr>
        <sz val="12"/>
        <color indexed="8"/>
        <rFont val="Times New Roman"/>
        <family val="1"/>
      </rPr>
      <t xml:space="preserve">
- idealny do rozszywania dokumentów spiętych zszywkami               - metalowa konstrukcja
- plastikowa obudowa
- kolor niebieski</t>
    </r>
  </si>
  <si>
    <r>
      <t xml:space="preserve">Segregator A4                                                                                  - </t>
    </r>
    <r>
      <rPr>
        <sz val="12"/>
        <color indexed="8"/>
        <rFont val="Times New Roman"/>
        <family val="1"/>
      </rPr>
      <t>wysokiej jakości segregator oklejony folią
- wymienna etykieta opisowa na grzbiecie
- na dolnych krawędziach metalowe okucia
- szerokość grzbietu 75 mm
- w różnych kolorach  
IDEST</t>
    </r>
  </si>
  <si>
    <r>
      <t xml:space="preserve">Segregator zaczepowy A4 </t>
    </r>
    <r>
      <rPr>
        <sz val="12"/>
        <color indexed="8"/>
        <rFont val="Times New Roman"/>
        <family val="1"/>
      </rPr>
      <t xml:space="preserve">
- wykonany z twardej tektury oklejonej folią polipropylenową
- wytłoczona faktura lnu
- wyposażony w mechanizm zaczepowy na 2 ringi
- format A4
- szerokość grzbietu 40 mm
- w różnych kolorach  
VAUPE</t>
    </r>
  </si>
  <si>
    <r>
      <t xml:space="preserve">Skoroszyt twardy zawieszany </t>
    </r>
    <r>
      <rPr>
        <sz val="12"/>
        <color indexed="8"/>
        <rFont val="Times New Roman"/>
        <family val="1"/>
      </rPr>
      <t xml:space="preserve">
- wykonany z mocnej i sztywnej folii PCV
- przednia okładka skoroszytu jest przezroczysta, tylna kolorowa
- posiada zaokrąglone rogi i miejsce na umieszczenie opisu
- perforacja umożliwiająca wpinanie do różnego rodzaju segregatorów
- format A4
- opakowanie 20 szt.
- różne kolory
BIURFOL</t>
    </r>
  </si>
  <si>
    <r>
      <t xml:space="preserve">Skoroszyt kartonowy biały Barbara </t>
    </r>
    <r>
      <rPr>
        <sz val="12"/>
        <color indexed="8"/>
        <rFont val="Times New Roman"/>
        <family val="1"/>
      </rPr>
      <t xml:space="preserve">
- wykonany  z  kartonu  w kolorze białym
- opakowanie 50 szt. 
- gramatura  250g/m2
 IDEST</t>
    </r>
  </si>
  <si>
    <r>
      <t xml:space="preserve">Skoroszyt kartonowy oczkowy pełny </t>
    </r>
    <r>
      <rPr>
        <sz val="12"/>
        <color indexed="8"/>
        <rFont val="Times New Roman"/>
        <family val="1"/>
      </rPr>
      <t xml:space="preserve">
- wykonany  z  kartonu  w kolorze białym
- pełny, 250g/m2                                                                                     - opakowanie 50 szt
 IDEST</t>
    </r>
  </si>
  <si>
    <r>
      <t xml:space="preserve">Skoroszyt kartonowy oczkowy połówkowy                                 </t>
    </r>
    <r>
      <rPr>
        <sz val="12"/>
        <color indexed="8"/>
        <rFont val="Times New Roman"/>
        <family val="1"/>
      </rPr>
      <t>- wykonany  z  kartonu  w kolorze białym
- połówkowy, 250g/m2                                                                                    - opakowanie 50 
 IDEST</t>
    </r>
  </si>
  <si>
    <r>
      <t xml:space="preserve">Skorowidz alfabetyczny </t>
    </r>
    <r>
      <rPr>
        <sz val="12"/>
        <color indexed="8"/>
        <rFont val="Times New Roman"/>
        <family val="1"/>
      </rPr>
      <t xml:space="preserve"> 
- format A4
- w twardej oprawie, laminowanej folią błyszczącą
- min. 96 kartek,  
- wzmocniony grzbiet, szyte kartki                                                                - alfabetyczny register (24 litery)                                                                   - wykonanie gwarantujące trwałość i długą żywotność skorowidza</t>
    </r>
  </si>
  <si>
    <r>
      <t xml:space="preserve">Spinacze biurowe okrągłe </t>
    </r>
    <r>
      <rPr>
        <sz val="12"/>
        <color indexed="8"/>
        <rFont val="Times New Roman"/>
        <family val="1"/>
      </rPr>
      <t xml:space="preserve">
- długość 28 mm                                                                                                                    - galwanizowane
- wygięte noski
- opakowanie  100 szt.
GRAND</t>
    </r>
  </si>
  <si>
    <r>
      <t xml:space="preserve">Spinacze biurowe okrągłe                                                                             - </t>
    </r>
    <r>
      <rPr>
        <sz val="12"/>
        <color indexed="8"/>
        <rFont val="Times New Roman"/>
        <family val="1"/>
      </rPr>
      <t xml:space="preserve">długość 50mm
- galwanizowane
- wygięte noski
- opakowanie  100 szt.
GRAND </t>
    </r>
  </si>
  <si>
    <r>
      <t xml:space="preserve">Tablica korkowa w ramie drewnianej   
</t>
    </r>
    <r>
      <rPr>
        <sz val="12"/>
        <color indexed="8"/>
        <rFont val="Times New Roman"/>
        <family val="1"/>
      </rPr>
      <t>- wymiar 80 x 60 cm
- powierzchnia tablicy wykonana z materiału korkowego, tył tablicy -  pilśnia
- rama drewniana sosnowa
- montaż tablicy w pionie lub poziomie
- w komplecie zestaw mocujący: haczyki, gwoździki
 ECOBOARDS</t>
    </r>
  </si>
  <si>
    <r>
      <t xml:space="preserve">Taśma biurowa                                                                                                        </t>
    </r>
    <r>
      <rPr>
        <sz val="12"/>
        <color indexed="8"/>
        <rFont val="Times New Roman"/>
        <family val="1"/>
      </rPr>
      <t>- idealnie przezroczysta, bezwonna
- wykonana z polipropylenu
- nie zawiera rozpuszczalników organicznych
- stabilna substancja klejąca odporna na działanie światła
- wzmocniona powłoka taśmy odporna na starzenie
- zastosowanie w szerokim zakresie temperatur
- wymiar 24mm x 10m
- opakowanie zawiera 6 szt.
GRAND</t>
    </r>
  </si>
  <si>
    <r>
      <t xml:space="preserve">Taśma pakowa </t>
    </r>
    <r>
      <rPr>
        <sz val="12"/>
        <color indexed="8"/>
        <rFont val="Times New Roman"/>
        <family val="1"/>
      </rPr>
      <t xml:space="preserve"> 
- akrylowa – przezroczysta
- do oklejania lekkich i średnio ciężkich paczek, opakowań foliowych
- doskonała do użytku biurowego,
- odporna na UV
- wymiary: 48 mm. x 45 m.
IDEST</t>
    </r>
  </si>
  <si>
    <r>
      <t>Teczka lakierowana z gumką</t>
    </r>
    <r>
      <rPr>
        <sz val="12"/>
        <color indexed="8"/>
        <rFont val="Times New Roman"/>
        <family val="1"/>
      </rPr>
      <t xml:space="preserve">
-wykonana z tektury o gramaturze 350g/m2
-na dokumenty formatu A4
-3 zakładki chroniące dokumenty przed wypadaniem
-zamykana na gumkę w kolorze teczki
-w różnych kolorach
 IDEST</t>
    </r>
  </si>
  <si>
    <r>
      <t xml:space="preserve">Teczki do akt osobowych </t>
    </r>
    <r>
      <rPr>
        <sz val="12"/>
        <color indexed="8"/>
        <rFont val="Times New Roman"/>
        <family val="1"/>
      </rPr>
      <t xml:space="preserve">twarda oprawa, 
- okładka twarda oklejana, ze sztywnym grzbietem
- 4 wkłady A, B, C, D zawierających tabele z treścią
- kolor czerwony
</t>
    </r>
  </si>
  <si>
    <r>
      <t xml:space="preserve">Temperówka metalowa 410
</t>
    </r>
    <r>
      <rPr>
        <sz val="12"/>
        <color indexed="8"/>
        <rFont val="Times New Roman"/>
        <family val="1"/>
      </rPr>
      <t>- z zastosowaniem także do ołówków o grubszej średnicy
- wykonana ze specjalnego stopu magnezu
- stalowe ostrze mocowane wkrętem
- ostrze precyzyjnie połączone z obudową, zapewnia idealnie centralne położenie ołówka podczas temperowania 
KUM</t>
    </r>
  </si>
  <si>
    <r>
      <t>Tusz wodny do stempli gumowych i polimerowych</t>
    </r>
    <r>
      <rPr>
        <sz val="12"/>
        <color indexed="8"/>
        <rFont val="Times New Roman"/>
        <family val="1"/>
      </rPr>
      <t xml:space="preserve">
- bardzo intensywny i trwały kolor
- pojemność 25 ml
- wygodny dozownik ułatwiający  nasączanie poduszki
- czytelnie oznakowany kartonik na tusz
- kolor czerwony
 COLOP</t>
    </r>
  </si>
  <si>
    <r>
      <t xml:space="preserve">Wkład do długopisów Rexgrip </t>
    </r>
    <r>
      <rPr>
        <sz val="12"/>
        <color indexed="8"/>
        <rFont val="Times New Roman"/>
        <family val="1"/>
      </rPr>
      <t xml:space="preserve">
 - tusz olejowy najnowszej generacji zapewnia niezmierną lekkość i płynność podczas pisania po wszystkich rodzajach papieru
- wodoodporny
- nieblaknący
- wypisuje się do końca. 
- linia pisania 0.27mm, długość linii 900m. 
-  kolory: niebieski, czarny
 PILOT</t>
    </r>
  </si>
  <si>
    <r>
      <t xml:space="preserve">Wkład do długopisów Pentel BK77 </t>
    </r>
    <r>
      <rPr>
        <sz val="12"/>
        <color indexed="8"/>
        <rFont val="Times New Roman"/>
        <family val="1"/>
      </rPr>
      <t xml:space="preserve"> 
- kolory: niebieski, czarny
PENTEL</t>
    </r>
  </si>
  <si>
    <r>
      <t xml:space="preserve">Wkład do długopisów Zenith                                                          - </t>
    </r>
    <r>
      <rPr>
        <sz val="12"/>
        <color indexed="8"/>
        <rFont val="Times New Roman"/>
        <family val="1"/>
      </rPr>
      <t>kolory: niebieski, czarny</t>
    </r>
  </si>
  <si>
    <r>
      <t>Wkład do pióra kulkowego Frixion</t>
    </r>
    <r>
      <rPr>
        <sz val="12"/>
        <color indexed="8"/>
        <rFont val="Times New Roman"/>
        <family val="1"/>
      </rPr>
      <t xml:space="preserve"> 
- kolor niebieski
- opakowanie  3 szt. 
PILOT</t>
    </r>
  </si>
  <si>
    <r>
      <t xml:space="preserve">Zestaw zakreślaczy Orion </t>
    </r>
    <r>
      <rPr>
        <sz val="12"/>
        <color indexed="8"/>
        <rFont val="Times New Roman"/>
        <family val="1"/>
      </rPr>
      <t xml:space="preserve">
- atrament pigmentowy na bazie wody
- intensywne, nieblaknące kolory
- do wszystkich rodzajów papieru
- końcówka ścięta 1-5 mm
- opakowanie 4 szt. w kolorach: żółty, pomarańczowy, różowy, zielony
KAMET</t>
    </r>
  </si>
  <si>
    <r>
      <t xml:space="preserve">Zeszyt A5 -  </t>
    </r>
    <r>
      <rPr>
        <sz val="12"/>
        <color indexed="8"/>
        <rFont val="Times New Roman"/>
        <family val="1"/>
      </rPr>
      <t xml:space="preserve">96 kartek
- twarda laminowana oprawa z materiałów przyjaznych dla środowiska
- grzbiet szyto-klejony
- kratka
- format: A5
- ilość kartek: 96
    </t>
    </r>
  </si>
  <si>
    <r>
      <t>Znaczniki samoprzylepne</t>
    </r>
    <r>
      <rPr>
        <sz val="12"/>
        <color indexed="8"/>
        <rFont val="Times New Roman"/>
        <family val="1"/>
      </rPr>
      <t xml:space="preserve">
- idealne do oznaczania dokumentów z możliwością robienia zapisów
- opakowanie 3 bloczki w jaskrawych kolorach, po 100 kartek
-format 26 x 76 mm
POST-IT</t>
    </r>
  </si>
  <si>
    <r>
      <t xml:space="preserve">Zszywacz 205 EAGLE                                                                       - </t>
    </r>
    <r>
      <rPr>
        <sz val="12"/>
        <color indexed="8"/>
        <rFont val="Times New Roman"/>
        <family val="1"/>
      </rPr>
      <t>zszywacz metalowy, wykończenie z tworzywa sztucznego
– podstawa nierysująca podłoża
– wskaźnik ilości zszywek
– zszywa do 20 kartek
– na zszywki 24/6, 26/6
– głębokość zszywania 51 mm                                                                     
EAGLE</t>
    </r>
  </si>
  <si>
    <r>
      <t xml:space="preserve">Zszywki </t>
    </r>
    <r>
      <rPr>
        <sz val="12"/>
        <color indexed="8"/>
        <rFont val="Times New Roman"/>
        <family val="1"/>
      </rPr>
      <t xml:space="preserve"> 
- pokryte  są specjalną powłoką galwaniczną zapobiegającą korozji
- końcówki zszywek są specjalnie zaostrzone, by się  nie zginały i łatwiej przebijały zszywany plik
- zalecane do wszystkich zszywaczy
- typ24/6, standardowe
- gwarantowane zszycie pliku do 30 kartek
- opakowanie  zawiera 1000 szt.
RAPID</t>
    </r>
  </si>
  <si>
    <r>
      <t>Kalendarz książkowy dzienny       
-</t>
    </r>
    <r>
      <rPr>
        <sz val="12"/>
        <color indexed="8"/>
        <rFont val="Times New Roman"/>
        <family val="1"/>
      </rPr>
      <t xml:space="preserve"> terminarz książkowy w układzie dziennym z registrami
- bloki terminarza szyte nićmi
- kalendarz na rok następny
- format A4
- twarda oprawa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</si>
  <si>
    <t>27</t>
  </si>
  <si>
    <r>
      <t>Baterie alkaliczne Base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
-typ: AAA LR03
- </t>
    </r>
    <r>
      <rPr>
        <sz val="12"/>
        <color indexed="8"/>
        <rFont val="Times New Roman"/>
        <family val="1"/>
      </rPr>
      <t xml:space="preserve">przeznaczone  do codziennego użytku zarówno do urządzeń o wysokim, jak i średnim poborze mocy
- typ: AAA LR03
- opakowanie 4 szt
ENERGIZER
</t>
    </r>
  </si>
  <si>
    <r>
      <t xml:space="preserve">Zszywacz Alpha S6030B
</t>
    </r>
    <r>
      <rPr>
        <sz val="12"/>
        <color indexed="8"/>
        <rFont val="Times New Roman"/>
        <family val="1"/>
      </rPr>
      <t>- duży zszywacz biurowy
- grzbiet pokryty antypoślizgowym tworzywem
- metalowy mechanizm zszywający
- dodatkowy pojemnik na 100 zszywek
- wskaźnik ilości zszywek pozostałych w magazynku
- płaski: wysokość tylko 92mm, co ułatwia przechowywanie
 zszywa do 60 kartek
- działa na zszywki 23/10
- głębokość wsuwania kartek: 61 mm 
 EAGLE</t>
    </r>
  </si>
  <si>
    <r>
      <t xml:space="preserve">Dziurkacz 837 XL                                                                                </t>
    </r>
    <r>
      <rPr>
        <sz val="12"/>
        <color indexed="8"/>
        <rFont val="Times New Roman"/>
        <family val="1"/>
      </rPr>
      <t>- posiada żeliwne ramię, metalową podstawę, wykończenia z tworzyw sztucznych
- wyposażony we wskaźnik środka strony oraz listwę formatową             - blokada ramienia ułatwia przechowywanie
- regulowany rozstaw otworów tj. 70 mm / 80 mm
- średnica otworu 6 mm
- dziurkuje do 40 kartek gr. 0,1 mm, lub 50 kartek gr. 0,08 mm
EAGLE</t>
    </r>
  </si>
  <si>
    <r>
      <t xml:space="preserve">Datownik samotuszujący                                                                     </t>
    </r>
    <r>
      <rPr>
        <sz val="12"/>
        <color indexed="8"/>
        <rFont val="Times New Roman"/>
        <family val="1"/>
      </rPr>
      <t>- we wzmocnionej obudowie ze stopką antypoślizgową</t>
    </r>
    <r>
      <rPr>
        <b/>
        <sz val="12"/>
        <color indexed="8"/>
        <rFont val="Times New Roman"/>
        <family val="1"/>
      </rPr>
      <t xml:space="preserve">                              - </t>
    </r>
    <r>
      <rPr>
        <sz val="12"/>
        <color indexed="8"/>
        <rFont val="Times New Roman"/>
        <family val="1"/>
      </rPr>
      <t xml:space="preserve">data w kolejności: dzień-miesiąc-rok 
- wysokość cyfr/liter 4 mm.
- kolor wkładu tuszującego czarny
</t>
    </r>
  </si>
  <si>
    <r>
      <t>Klipsy archiwizacyjne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- dwuczęściowy, plastikowy klips przeznaczony do archiwizacji dokumentów
- pozwala na swobodne korzystanie z dokumentów
- kologiczne tworzywo
- długość wąsów archiwizacyjnych 85 mm
- opakowanie  100 szt.</t>
    </r>
  </si>
  <si>
    <r>
      <t xml:space="preserve">Koperta format C5 </t>
    </r>
    <r>
      <rPr>
        <sz val="12"/>
        <color indexed="8"/>
        <rFont val="Times New Roman"/>
        <family val="1"/>
      </rPr>
      <t xml:space="preserve">(koperta średnia – połówka A4) 
- format C5  o wymiarach </t>
    </r>
    <r>
      <rPr>
        <sz val="12"/>
        <rFont val="Times New Roman"/>
        <family val="1"/>
      </rPr>
      <t>229x162 mm</t>
    </r>
    <r>
      <rPr>
        <sz val="12"/>
        <color indexed="8"/>
        <rFont val="Times New Roman"/>
        <family val="1"/>
      </rPr>
      <t xml:space="preserve">
- biała
- samoprzylepna, z paskiem
- bez okienka
- opakowanie 500 szt.
IDEST</t>
    </r>
  </si>
  <si>
    <r>
      <t xml:space="preserve">Pióro wieczna Parker Jotter                                                         - </t>
    </r>
    <r>
      <rPr>
        <sz val="12"/>
        <color indexed="8"/>
        <rFont val="Times New Roman"/>
        <family val="1"/>
      </rPr>
      <t xml:space="preserve">idealnie dopasowane do ręki, trwałe 
- klips w kształcie strzałki
- zaokrąglony pierścień
- potrójna strzałka wygrawerowana na stalówce
- dodany potrójny pierścień na dolnej części korpusu pióra, który idealnie pasuje do całości                                                                  PARKER                                                                          </t>
    </r>
  </si>
  <si>
    <r>
      <t xml:space="preserve">Teczka skrzydłowa z gumką </t>
    </r>
    <r>
      <rPr>
        <sz val="12"/>
        <color indexed="63"/>
        <rFont val="Times New Roman"/>
        <family val="1"/>
      </rPr>
      <t xml:space="preserve">
- wykonana z twardej, jasnej tektury o grubości 2 mm, powleczonej folią polipropylonową
- wytłoczona faktura lnu
- zamykana n</t>
    </r>
    <r>
      <rPr>
        <sz val="12"/>
        <rFont val="Times New Roman"/>
        <family val="1"/>
      </rPr>
      <t>a gumkę w kolorze czarnym</t>
    </r>
    <r>
      <rPr>
        <sz val="12"/>
        <color indexed="63"/>
        <rFont val="Times New Roman"/>
        <family val="1"/>
      </rPr>
      <t xml:space="preserve">
- szerokość grzbietu do 40 mm                                                             - format: A4
- różne kolory
VAUPE</t>
    </r>
  </si>
  <si>
    <r>
      <t xml:space="preserve">Zwilżacz do palców </t>
    </r>
    <r>
      <rPr>
        <sz val="12"/>
        <color indexed="8"/>
        <rFont val="Times New Roman"/>
        <family val="1"/>
      </rPr>
      <t xml:space="preserve">
- na bazie gliceryny
- pojemność  20g 
FINGERTIP</t>
    </r>
  </si>
  <si>
    <t>0</t>
  </si>
  <si>
    <t>FORMULARZ CENOWY – BOPSiWR/ZP-26/2020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</si>
</sst>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53"/>
      <name val="Times New Roman"/>
      <family val="1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left" vertical="top" wrapText="1"/>
    </xf>
    <xf numFmtId="0" fontId="61" fillId="0" borderId="14" xfId="0" applyFont="1" applyBorder="1" applyAlignment="1">
      <alignment horizontal="justify" vertical="center" wrapText="1"/>
    </xf>
    <xf numFmtId="0" fontId="62" fillId="0" borderId="14" xfId="0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justify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top" wrapText="1"/>
    </xf>
    <xf numFmtId="0" fontId="61" fillId="33" borderId="14" xfId="0" applyFont="1" applyFill="1" applyBorder="1" applyAlignment="1">
      <alignment horizontal="left" wrapText="1"/>
    </xf>
    <xf numFmtId="0" fontId="63" fillId="33" borderId="14" xfId="0" applyFont="1" applyFill="1" applyBorder="1" applyAlignment="1">
      <alignment horizontal="justify" vertical="center" wrapText="1"/>
    </xf>
    <xf numFmtId="0" fontId="62" fillId="33" borderId="14" xfId="0" applyFont="1" applyFill="1" applyBorder="1" applyAlignment="1">
      <alignment horizontal="justify" vertical="center" wrapText="1"/>
    </xf>
    <xf numFmtId="0" fontId="61" fillId="0" borderId="14" xfId="0" applyFont="1" applyBorder="1" applyAlignment="1">
      <alignment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vertical="center" wrapText="1"/>
    </xf>
    <xf numFmtId="0" fontId="61" fillId="0" borderId="18" xfId="0" applyFont="1" applyBorder="1" applyAlignment="1">
      <alignment horizontal="justify" vertical="center" wrapText="1"/>
    </xf>
    <xf numFmtId="0" fontId="11" fillId="0" borderId="16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6" fillId="0" borderId="16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26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61" fillId="0" borderId="18" xfId="0" applyFont="1" applyBorder="1" applyAlignment="1">
      <alignment horizontal="justify" vertical="center" wrapText="1"/>
    </xf>
    <xf numFmtId="0" fontId="61" fillId="0" borderId="31" xfId="0" applyFont="1" applyBorder="1" applyAlignment="1">
      <alignment horizontal="justify" vertical="center" wrapText="1"/>
    </xf>
    <xf numFmtId="0" fontId="61" fillId="0" borderId="32" xfId="0" applyFont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16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4" xfId="0" applyBorder="1" applyAlignment="1">
      <alignment wrapText="1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40"/>
  <sheetViews>
    <sheetView tabSelected="1" zoomScaleSheetLayoutView="70" zoomScalePageLayoutView="0" workbookViewId="0" topLeftCell="B46">
      <selection activeCell="L27" sqref="L27"/>
    </sheetView>
  </sheetViews>
  <sheetFormatPr defaultColWidth="9.140625" defaultRowHeight="12.75"/>
  <cols>
    <col min="1" max="1" width="0" style="1" hidden="1" customWidth="1"/>
    <col min="2" max="2" width="3.8515625" style="2" customWidth="1"/>
    <col min="3" max="3" width="59.8515625" style="1" customWidth="1"/>
    <col min="4" max="4" width="21.8515625" style="1" customWidth="1"/>
    <col min="5" max="5" width="8.7109375" style="2" customWidth="1"/>
    <col min="6" max="6" width="6.00390625" style="2" customWidth="1"/>
    <col min="7" max="7" width="10.00390625" style="2" customWidth="1"/>
    <col min="8" max="8" width="0" style="2" hidden="1" customWidth="1"/>
    <col min="9" max="9" width="6.00390625" style="0" customWidth="1"/>
    <col min="10" max="10" width="9.7109375" style="1" customWidth="1"/>
    <col min="11" max="11" width="10.7109375" style="1" customWidth="1"/>
  </cols>
  <sheetData>
    <row r="2" spans="2:11" ht="13.5">
      <c r="B2" s="3"/>
      <c r="C2" s="4"/>
      <c r="D2" s="4"/>
      <c r="E2" s="4"/>
      <c r="F2" s="4"/>
      <c r="G2" s="5" t="s">
        <v>0</v>
      </c>
      <c r="H2" s="5"/>
      <c r="I2" s="6"/>
      <c r="J2" s="7"/>
      <c r="K2" s="7"/>
    </row>
    <row r="3" spans="2:11" ht="13.5">
      <c r="B3" s="3"/>
      <c r="C3" s="4"/>
      <c r="D3" s="4"/>
      <c r="E3" s="4"/>
      <c r="F3" s="4"/>
      <c r="G3" s="5"/>
      <c r="H3" s="5"/>
      <c r="I3" s="6"/>
      <c r="J3" s="7"/>
      <c r="K3" s="7"/>
    </row>
    <row r="4" spans="2:11" ht="13.5">
      <c r="B4" s="3"/>
      <c r="C4" s="4"/>
      <c r="D4" s="4"/>
      <c r="E4" s="4"/>
      <c r="F4" s="4"/>
      <c r="G4" s="5"/>
      <c r="H4" s="5"/>
      <c r="I4" s="6"/>
      <c r="J4" s="7"/>
      <c r="K4" s="7"/>
    </row>
    <row r="5" spans="2:11" ht="13.5">
      <c r="B5" s="3"/>
      <c r="C5" s="4"/>
      <c r="D5" s="4"/>
      <c r="E5" s="4"/>
      <c r="F5" s="4"/>
      <c r="G5" s="5"/>
      <c r="H5" s="5"/>
      <c r="I5" s="6"/>
      <c r="J5" s="7"/>
      <c r="K5" s="7"/>
    </row>
    <row r="6" spans="2:12" ht="12.75">
      <c r="B6" s="3"/>
      <c r="C6" s="8" t="s">
        <v>1</v>
      </c>
      <c r="D6" s="8"/>
      <c r="E6" s="8"/>
      <c r="F6" s="8"/>
      <c r="G6" s="8"/>
      <c r="H6" s="8"/>
      <c r="I6" s="9" t="s">
        <v>2</v>
      </c>
      <c r="J6" s="10"/>
      <c r="K6" s="10"/>
      <c r="L6" s="9"/>
    </row>
    <row r="7" spans="2:12" ht="12.75">
      <c r="B7" s="3"/>
      <c r="C7" s="11" t="s">
        <v>3</v>
      </c>
      <c r="D7" s="8"/>
      <c r="E7" s="8"/>
      <c r="F7" s="8"/>
      <c r="G7" s="8"/>
      <c r="H7" s="8"/>
      <c r="I7" s="9"/>
      <c r="J7" s="10" t="s">
        <v>4</v>
      </c>
      <c r="K7" s="10"/>
      <c r="L7" s="9"/>
    </row>
    <row r="8" spans="2:12" ht="12.75">
      <c r="B8" s="3"/>
      <c r="C8" s="11"/>
      <c r="D8" s="8"/>
      <c r="E8" s="8"/>
      <c r="F8" s="8"/>
      <c r="G8" s="8"/>
      <c r="H8" s="8"/>
      <c r="I8" s="9"/>
      <c r="J8" s="10"/>
      <c r="K8" s="10"/>
      <c r="L8" s="9"/>
    </row>
    <row r="9" spans="2:11" ht="13.5">
      <c r="B9" s="3"/>
      <c r="C9" s="4"/>
      <c r="D9" s="4"/>
      <c r="E9" s="4"/>
      <c r="F9" s="4"/>
      <c r="G9" s="5"/>
      <c r="H9" s="5"/>
      <c r="I9" s="6"/>
      <c r="J9" s="7"/>
      <c r="K9" s="7"/>
    </row>
    <row r="10" spans="2:11" ht="12.75">
      <c r="B10" s="3"/>
      <c r="C10" s="12"/>
      <c r="D10" s="13" t="s">
        <v>5</v>
      </c>
      <c r="E10" s="13"/>
      <c r="F10" s="13"/>
      <c r="G10" s="13"/>
      <c r="H10" s="4"/>
      <c r="I10" s="14"/>
      <c r="J10" s="15"/>
      <c r="K10" s="15"/>
    </row>
    <row r="11" spans="2:11" ht="12.75">
      <c r="B11" s="3"/>
      <c r="C11" s="16"/>
      <c r="D11" s="13" t="s">
        <v>6</v>
      </c>
      <c r="E11" s="17"/>
      <c r="F11" s="17"/>
      <c r="G11" s="17"/>
      <c r="H11" s="18"/>
      <c r="I11" s="19"/>
      <c r="J11" s="20"/>
      <c r="K11" s="15"/>
    </row>
    <row r="12" spans="2:11" ht="12.75">
      <c r="B12" s="3"/>
      <c r="C12" s="12"/>
      <c r="D12" s="12"/>
      <c r="E12" s="12"/>
      <c r="F12" s="12"/>
      <c r="G12" s="12"/>
      <c r="H12" s="4"/>
      <c r="I12" s="14"/>
      <c r="J12" s="15"/>
      <c r="K12" s="15"/>
    </row>
    <row r="13" spans="2:11" ht="12.75">
      <c r="B13" s="3"/>
      <c r="C13" s="8" t="s">
        <v>7</v>
      </c>
      <c r="D13" s="8"/>
      <c r="E13" s="8"/>
      <c r="F13" s="8"/>
      <c r="G13" s="8"/>
      <c r="H13" s="8"/>
      <c r="I13" s="9"/>
      <c r="J13" s="10"/>
      <c r="K13" s="10"/>
    </row>
    <row r="14" spans="2:11" ht="12.75">
      <c r="B14" s="3"/>
      <c r="C14" s="8" t="s">
        <v>8</v>
      </c>
      <c r="D14" s="8"/>
      <c r="E14" s="8"/>
      <c r="F14" s="8"/>
      <c r="G14" s="8"/>
      <c r="H14" s="8"/>
      <c r="I14" s="9"/>
      <c r="J14" s="10"/>
      <c r="K14" s="10"/>
    </row>
    <row r="15" spans="2:13" ht="12.75">
      <c r="B15" s="3"/>
      <c r="C15" s="8" t="s">
        <v>9</v>
      </c>
      <c r="D15" s="8"/>
      <c r="E15" s="8"/>
      <c r="F15" s="8"/>
      <c r="G15" s="8"/>
      <c r="H15" s="8"/>
      <c r="I15" s="9"/>
      <c r="J15" s="10"/>
      <c r="K15" s="21"/>
      <c r="L15" s="9"/>
      <c r="M15" s="9"/>
    </row>
    <row r="16" spans="2:13" ht="12.75">
      <c r="B16" s="3"/>
      <c r="C16" s="8" t="s">
        <v>10</v>
      </c>
      <c r="D16" s="8"/>
      <c r="E16" s="8"/>
      <c r="F16" s="8"/>
      <c r="G16" s="8"/>
      <c r="H16" s="8"/>
      <c r="I16" s="9"/>
      <c r="J16" s="10"/>
      <c r="K16" s="21"/>
      <c r="L16" s="9"/>
      <c r="M16" s="9"/>
    </row>
    <row r="17" spans="2:13" ht="12.75">
      <c r="B17" s="3"/>
      <c r="C17" s="8" t="s">
        <v>11</v>
      </c>
      <c r="D17" s="8"/>
      <c r="E17" s="8"/>
      <c r="F17" s="8"/>
      <c r="G17" s="8"/>
      <c r="H17" s="8"/>
      <c r="I17" s="9"/>
      <c r="J17" s="10"/>
      <c r="K17" s="10"/>
      <c r="L17" s="9"/>
      <c r="M17" s="9"/>
    </row>
    <row r="18" spans="2:13" ht="12.75">
      <c r="B18" s="3"/>
      <c r="C18" s="8" t="s">
        <v>12</v>
      </c>
      <c r="D18" s="8"/>
      <c r="E18" s="8"/>
      <c r="F18" s="8"/>
      <c r="G18" s="8"/>
      <c r="H18" s="8"/>
      <c r="I18" s="9"/>
      <c r="J18" s="10"/>
      <c r="K18" s="10"/>
      <c r="L18" s="9"/>
      <c r="M18" s="9"/>
    </row>
    <row r="19" spans="2:13" ht="12.75">
      <c r="B19" s="3"/>
      <c r="C19" s="8"/>
      <c r="D19" s="8"/>
      <c r="E19" s="8"/>
      <c r="F19" s="8"/>
      <c r="G19" s="8"/>
      <c r="H19" s="8"/>
      <c r="I19" s="9"/>
      <c r="J19" s="10"/>
      <c r="K19" s="10"/>
      <c r="L19" s="9"/>
      <c r="M19" s="9"/>
    </row>
    <row r="20" spans="2:8" ht="12.75">
      <c r="B20" s="3"/>
      <c r="C20" s="8"/>
      <c r="D20" s="3"/>
      <c r="E20" s="3"/>
      <c r="F20" s="3"/>
      <c r="G20" s="3"/>
      <c r="H20" s="3"/>
    </row>
    <row r="21" spans="2:11" ht="12.75">
      <c r="B21" s="3"/>
      <c r="C21" s="22"/>
      <c r="D21" s="23" t="s">
        <v>133</v>
      </c>
      <c r="E21" s="23"/>
      <c r="F21" s="24"/>
      <c r="G21" s="24"/>
      <c r="H21" s="25"/>
      <c r="I21" s="26"/>
      <c r="J21" s="27"/>
      <c r="K21" s="28"/>
    </row>
    <row r="22" spans="2:8" ht="14.25" customHeight="1">
      <c r="B22" s="29"/>
      <c r="C22" s="29"/>
      <c r="D22" s="29"/>
      <c r="E22" s="29"/>
      <c r="F22" s="29"/>
      <c r="G22" s="29"/>
      <c r="H22" s="29"/>
    </row>
    <row r="23" spans="2:19" ht="12.75">
      <c r="B23" s="30"/>
      <c r="C23"/>
      <c r="D23"/>
      <c r="E23"/>
      <c r="F23"/>
      <c r="G23"/>
      <c r="H23"/>
      <c r="J23"/>
      <c r="K23"/>
      <c r="N23" s="31"/>
      <c r="O23" s="31"/>
      <c r="P23" s="31"/>
      <c r="Q23" s="31"/>
      <c r="R23" s="31"/>
      <c r="S23" s="31"/>
    </row>
    <row r="24" spans="3:12" ht="12.75" customHeight="1">
      <c r="C24" s="87" t="s">
        <v>13</v>
      </c>
      <c r="D24" s="87"/>
      <c r="E24" s="87"/>
      <c r="F24" s="87"/>
      <c r="G24" s="87"/>
      <c r="H24" s="33"/>
      <c r="I24" s="10"/>
      <c r="J24" s="10"/>
      <c r="K24" s="10"/>
      <c r="L24" s="9"/>
    </row>
    <row r="25" spans="3:12" ht="12.75">
      <c r="C25" s="9" t="s">
        <v>14</v>
      </c>
      <c r="D25" s="32"/>
      <c r="E25" s="32"/>
      <c r="F25" s="32"/>
      <c r="G25" s="32"/>
      <c r="H25" s="33"/>
      <c r="I25" s="10"/>
      <c r="J25" s="10"/>
      <c r="K25" s="10"/>
      <c r="L25" s="9"/>
    </row>
    <row r="26" spans="3:12" ht="12.75">
      <c r="C26" s="9"/>
      <c r="D26" s="32"/>
      <c r="E26" s="32"/>
      <c r="F26" s="32"/>
      <c r="G26" s="32"/>
      <c r="H26" s="33"/>
      <c r="I26" s="10"/>
      <c r="J26" s="10"/>
      <c r="K26" s="10"/>
      <c r="L26" s="9"/>
    </row>
    <row r="27" spans="2:11" ht="42.75" customHeight="1">
      <c r="B27" s="34" t="s">
        <v>15</v>
      </c>
      <c r="C27" s="34" t="s">
        <v>16</v>
      </c>
      <c r="D27" s="34" t="s">
        <v>17</v>
      </c>
      <c r="E27" s="34" t="s">
        <v>18</v>
      </c>
      <c r="F27" s="34" t="s">
        <v>19</v>
      </c>
      <c r="G27" s="34" t="s">
        <v>20</v>
      </c>
      <c r="H27" s="34" t="s">
        <v>21</v>
      </c>
      <c r="I27" s="34" t="s">
        <v>22</v>
      </c>
      <c r="J27" s="34" t="s">
        <v>23</v>
      </c>
      <c r="K27" s="34" t="s">
        <v>24</v>
      </c>
    </row>
    <row r="28" spans="2:11" ht="12.75">
      <c r="B28" s="35">
        <v>1</v>
      </c>
      <c r="C28" s="35">
        <v>2</v>
      </c>
      <c r="D28" s="35" t="s">
        <v>25</v>
      </c>
      <c r="E28" s="52" t="s">
        <v>26</v>
      </c>
      <c r="F28" s="35" t="s">
        <v>27</v>
      </c>
      <c r="G28" s="35" t="s">
        <v>28</v>
      </c>
      <c r="H28" s="35" t="s">
        <v>28</v>
      </c>
      <c r="I28" s="36">
        <v>7</v>
      </c>
      <c r="J28" s="36">
        <v>8</v>
      </c>
      <c r="K28" s="36">
        <v>9</v>
      </c>
    </row>
    <row r="29" spans="2:11" ht="126">
      <c r="B29" s="54" t="s">
        <v>43</v>
      </c>
      <c r="C29" s="55" t="s">
        <v>45</v>
      </c>
      <c r="D29" s="51"/>
      <c r="E29" s="69" t="s">
        <v>30</v>
      </c>
      <c r="F29" s="68" t="s">
        <v>122</v>
      </c>
      <c r="G29" s="35"/>
      <c r="H29" s="35"/>
      <c r="I29" s="36"/>
      <c r="J29" s="36"/>
      <c r="K29" s="36"/>
    </row>
    <row r="30" spans="2:11" ht="115.5" customHeight="1">
      <c r="B30" s="54" t="s">
        <v>44</v>
      </c>
      <c r="C30" s="49" t="s">
        <v>123</v>
      </c>
      <c r="D30" s="51"/>
      <c r="E30" s="69" t="s">
        <v>30</v>
      </c>
      <c r="F30" s="68" t="s">
        <v>122</v>
      </c>
      <c r="G30" s="35"/>
      <c r="H30" s="35"/>
      <c r="I30" s="36"/>
      <c r="J30" s="36"/>
      <c r="K30" s="36"/>
    </row>
    <row r="31" spans="2:11" ht="84" customHeight="1">
      <c r="B31" s="70" t="s">
        <v>25</v>
      </c>
      <c r="C31" s="74" t="s">
        <v>126</v>
      </c>
      <c r="D31" s="71"/>
      <c r="E31" s="72" t="s">
        <v>29</v>
      </c>
      <c r="F31" s="73" t="s">
        <v>132</v>
      </c>
      <c r="G31" s="52"/>
      <c r="H31" s="35"/>
      <c r="I31" s="67"/>
      <c r="J31" s="67"/>
      <c r="K31" s="67"/>
    </row>
    <row r="32" spans="2:11" ht="15" customHeight="1">
      <c r="B32" s="106" t="s">
        <v>26</v>
      </c>
      <c r="C32" s="97" t="s">
        <v>46</v>
      </c>
      <c r="D32" s="109"/>
      <c r="E32" s="112" t="s">
        <v>29</v>
      </c>
      <c r="F32" s="88">
        <v>104</v>
      </c>
      <c r="G32" s="100"/>
      <c r="H32" s="35"/>
      <c r="I32" s="103"/>
      <c r="J32" s="103"/>
      <c r="K32" s="103"/>
    </row>
    <row r="33" spans="2:11" ht="12.75">
      <c r="B33" s="107"/>
      <c r="C33" s="98"/>
      <c r="D33" s="110"/>
      <c r="E33" s="113"/>
      <c r="F33" s="89"/>
      <c r="G33" s="101"/>
      <c r="H33" s="35"/>
      <c r="I33" s="104"/>
      <c r="J33" s="104"/>
      <c r="K33" s="104"/>
    </row>
    <row r="34" spans="2:11" ht="12.75">
      <c r="B34" s="107"/>
      <c r="C34" s="98"/>
      <c r="D34" s="110"/>
      <c r="E34" s="113"/>
      <c r="F34" s="89"/>
      <c r="G34" s="101"/>
      <c r="H34" s="35"/>
      <c r="I34" s="104"/>
      <c r="J34" s="104"/>
      <c r="K34" s="104"/>
    </row>
    <row r="35" spans="2:11" ht="12.75">
      <c r="B35" s="107"/>
      <c r="C35" s="98"/>
      <c r="D35" s="110"/>
      <c r="E35" s="113"/>
      <c r="F35" s="89"/>
      <c r="G35" s="101"/>
      <c r="H35" s="35"/>
      <c r="I35" s="104"/>
      <c r="J35" s="104"/>
      <c r="K35" s="104"/>
    </row>
    <row r="36" spans="2:11" ht="59.25" customHeight="1">
      <c r="B36" s="108"/>
      <c r="C36" s="99"/>
      <c r="D36" s="111"/>
      <c r="E36" s="114"/>
      <c r="F36" s="90"/>
      <c r="G36" s="102"/>
      <c r="H36" s="40"/>
      <c r="I36" s="105"/>
      <c r="J36" s="105"/>
      <c r="K36" s="105"/>
    </row>
    <row r="37" spans="2:11" ht="12.75" customHeight="1">
      <c r="B37" s="75">
        <v>5</v>
      </c>
      <c r="C37" s="97" t="s">
        <v>47</v>
      </c>
      <c r="D37" s="94"/>
      <c r="E37" s="91" t="s">
        <v>29</v>
      </c>
      <c r="F37" s="78">
        <v>88</v>
      </c>
      <c r="G37" s="81"/>
      <c r="H37" s="40"/>
      <c r="I37" s="115"/>
      <c r="J37" s="84"/>
      <c r="K37" s="84"/>
    </row>
    <row r="38" spans="2:11" ht="12.75">
      <c r="B38" s="76"/>
      <c r="C38" s="98"/>
      <c r="D38" s="95"/>
      <c r="E38" s="92"/>
      <c r="F38" s="79"/>
      <c r="G38" s="82"/>
      <c r="H38" s="40"/>
      <c r="I38" s="116"/>
      <c r="J38" s="85"/>
      <c r="K38" s="85"/>
    </row>
    <row r="39" spans="2:11" ht="101.25" customHeight="1">
      <c r="B39" s="77"/>
      <c r="C39" s="99"/>
      <c r="D39" s="96"/>
      <c r="E39" s="93"/>
      <c r="F39" s="80"/>
      <c r="G39" s="83"/>
      <c r="H39" s="40" t="e">
        <f>F39*#REF!</f>
        <v>#REF!</v>
      </c>
      <c r="I39" s="117"/>
      <c r="J39" s="86"/>
      <c r="K39" s="86"/>
    </row>
    <row r="40" spans="2:11" ht="110.25">
      <c r="B40" s="34">
        <v>6</v>
      </c>
      <c r="C40" s="49" t="s">
        <v>48</v>
      </c>
      <c r="D40" s="38"/>
      <c r="E40" s="39" t="s">
        <v>29</v>
      </c>
      <c r="F40" s="39">
        <v>110</v>
      </c>
      <c r="G40" s="40"/>
      <c r="H40" s="40">
        <f aca="true" t="shared" si="0" ref="H40:H72">F40*G40</f>
        <v>0</v>
      </c>
      <c r="I40" s="41"/>
      <c r="J40" s="42"/>
      <c r="K40" s="42"/>
    </row>
    <row r="41" spans="2:11" ht="126">
      <c r="B41" s="37">
        <v>7</v>
      </c>
      <c r="C41" s="49" t="s">
        <v>49</v>
      </c>
      <c r="D41" s="38"/>
      <c r="E41" s="39" t="s">
        <v>29</v>
      </c>
      <c r="F41" s="39">
        <v>88</v>
      </c>
      <c r="G41" s="40"/>
      <c r="H41" s="40"/>
      <c r="I41" s="41"/>
      <c r="J41" s="42"/>
      <c r="K41" s="42"/>
    </row>
    <row r="42" spans="2:11" ht="94.5">
      <c r="B42" s="37">
        <v>8</v>
      </c>
      <c r="C42" s="49" t="s">
        <v>50</v>
      </c>
      <c r="D42" s="38"/>
      <c r="E42" s="39" t="s">
        <v>29</v>
      </c>
      <c r="F42" s="39">
        <v>70</v>
      </c>
      <c r="G42" s="40"/>
      <c r="H42" s="40"/>
      <c r="I42" s="41"/>
      <c r="J42" s="42"/>
      <c r="K42" s="42"/>
    </row>
    <row r="43" spans="2:11" ht="63">
      <c r="B43" s="37">
        <v>9</v>
      </c>
      <c r="C43" s="49" t="s">
        <v>51</v>
      </c>
      <c r="D43" s="38"/>
      <c r="E43" s="39" t="s">
        <v>31</v>
      </c>
      <c r="F43" s="39">
        <v>0</v>
      </c>
      <c r="G43" s="40"/>
      <c r="H43" s="40"/>
      <c r="I43" s="41"/>
      <c r="J43" s="42"/>
      <c r="K43" s="42"/>
    </row>
    <row r="44" spans="2:11" ht="63">
      <c r="B44" s="37">
        <v>10</v>
      </c>
      <c r="C44" s="56" t="s">
        <v>52</v>
      </c>
      <c r="D44" s="38"/>
      <c r="E44" s="39" t="s">
        <v>31</v>
      </c>
      <c r="F44" s="39">
        <v>0</v>
      </c>
      <c r="G44" s="40"/>
      <c r="H44" s="40"/>
      <c r="I44" s="41"/>
      <c r="J44" s="42"/>
      <c r="K44" s="42"/>
    </row>
    <row r="45" spans="2:11" ht="63">
      <c r="B45" s="37">
        <v>11</v>
      </c>
      <c r="C45" s="56" t="s">
        <v>53</v>
      </c>
      <c r="D45" s="38"/>
      <c r="E45" s="39" t="s">
        <v>31</v>
      </c>
      <c r="F45" s="39">
        <v>0</v>
      </c>
      <c r="G45" s="40"/>
      <c r="H45" s="40"/>
      <c r="I45" s="41"/>
      <c r="J45" s="42"/>
      <c r="K45" s="42"/>
    </row>
    <row r="46" spans="2:11" ht="63">
      <c r="B46" s="37">
        <v>12</v>
      </c>
      <c r="C46" s="56" t="s">
        <v>54</v>
      </c>
      <c r="D46" s="38"/>
      <c r="E46" s="39" t="s">
        <v>31</v>
      </c>
      <c r="F46" s="39">
        <v>0</v>
      </c>
      <c r="G46" s="40"/>
      <c r="H46" s="40"/>
      <c r="I46" s="41"/>
      <c r="J46" s="42"/>
      <c r="K46" s="42"/>
    </row>
    <row r="47" spans="2:11" ht="78.75">
      <c r="B47" s="37">
        <v>13</v>
      </c>
      <c r="C47" s="49" t="s">
        <v>55</v>
      </c>
      <c r="D47" s="38"/>
      <c r="E47" s="39" t="s">
        <v>29</v>
      </c>
      <c r="F47" s="39">
        <v>5</v>
      </c>
      <c r="G47" s="40"/>
      <c r="H47" s="40"/>
      <c r="I47" s="41"/>
      <c r="J47" s="42"/>
      <c r="K47" s="42"/>
    </row>
    <row r="48" spans="2:11" ht="63">
      <c r="B48" s="37">
        <v>14</v>
      </c>
      <c r="C48" s="58" t="s">
        <v>56</v>
      </c>
      <c r="D48" s="38"/>
      <c r="E48" s="39" t="s">
        <v>31</v>
      </c>
      <c r="F48" s="39">
        <v>2</v>
      </c>
      <c r="G48" s="40"/>
      <c r="H48" s="40"/>
      <c r="I48" s="41"/>
      <c r="J48" s="42"/>
      <c r="K48" s="42"/>
    </row>
    <row r="49" spans="2:11" ht="47.25">
      <c r="B49" s="37">
        <v>15</v>
      </c>
      <c r="C49" s="58" t="s">
        <v>57</v>
      </c>
      <c r="D49" s="38"/>
      <c r="E49" s="39" t="s">
        <v>31</v>
      </c>
      <c r="F49" s="39">
        <v>3</v>
      </c>
      <c r="G49" s="40"/>
      <c r="H49" s="40">
        <f t="shared" si="0"/>
        <v>0</v>
      </c>
      <c r="I49" s="41"/>
      <c r="J49" s="42"/>
      <c r="K49" s="42"/>
    </row>
    <row r="50" spans="2:11" ht="110.25">
      <c r="B50" s="37">
        <v>16</v>
      </c>
      <c r="C50" s="57" t="s">
        <v>58</v>
      </c>
      <c r="D50" s="38"/>
      <c r="E50" s="39" t="s">
        <v>29</v>
      </c>
      <c r="F50" s="39">
        <v>10</v>
      </c>
      <c r="G50" s="40"/>
      <c r="H50" s="40">
        <f t="shared" si="0"/>
        <v>0</v>
      </c>
      <c r="I50" s="41"/>
      <c r="J50" s="42"/>
      <c r="K50" s="42"/>
    </row>
    <row r="51" spans="2:11" ht="126">
      <c r="B51" s="37">
        <v>17</v>
      </c>
      <c r="C51" s="58" t="s">
        <v>59</v>
      </c>
      <c r="D51" s="38"/>
      <c r="E51" s="39" t="s">
        <v>29</v>
      </c>
      <c r="F51" s="39">
        <v>7</v>
      </c>
      <c r="G51" s="40"/>
      <c r="H51" s="40">
        <f t="shared" si="0"/>
        <v>0</v>
      </c>
      <c r="I51" s="41"/>
      <c r="J51" s="42"/>
      <c r="K51" s="42"/>
    </row>
    <row r="52" spans="2:11" ht="147" customHeight="1">
      <c r="B52" s="37">
        <v>18</v>
      </c>
      <c r="C52" s="58" t="s">
        <v>125</v>
      </c>
      <c r="D52" s="38"/>
      <c r="E52" s="39" t="s">
        <v>29</v>
      </c>
      <c r="F52" s="39">
        <v>0</v>
      </c>
      <c r="G52" s="40"/>
      <c r="H52" s="40"/>
      <c r="I52" s="41"/>
      <c r="J52" s="42"/>
      <c r="K52" s="42"/>
    </row>
    <row r="53" spans="2:11" ht="63">
      <c r="B53" s="37">
        <v>19</v>
      </c>
      <c r="C53" s="60" t="s">
        <v>60</v>
      </c>
      <c r="D53" s="38"/>
      <c r="E53" s="39" t="s">
        <v>30</v>
      </c>
      <c r="F53" s="39">
        <v>6</v>
      </c>
      <c r="G53" s="40"/>
      <c r="H53" s="40">
        <f t="shared" si="0"/>
        <v>0</v>
      </c>
      <c r="I53" s="41"/>
      <c r="J53" s="42"/>
      <c r="K53" s="42"/>
    </row>
    <row r="54" spans="2:11" ht="63">
      <c r="B54" s="37">
        <v>20</v>
      </c>
      <c r="C54" s="59" t="s">
        <v>61</v>
      </c>
      <c r="D54" s="38"/>
      <c r="E54" s="39" t="s">
        <v>30</v>
      </c>
      <c r="F54" s="39">
        <v>43</v>
      </c>
      <c r="G54" s="40"/>
      <c r="H54" s="40">
        <f t="shared" si="0"/>
        <v>0</v>
      </c>
      <c r="I54" s="41"/>
      <c r="J54" s="42"/>
      <c r="K54" s="42"/>
    </row>
    <row r="55" spans="2:11" ht="15.75">
      <c r="B55" s="37">
        <v>21</v>
      </c>
      <c r="C55" s="57" t="s">
        <v>40</v>
      </c>
      <c r="D55" s="38"/>
      <c r="E55" s="39" t="s">
        <v>29</v>
      </c>
      <c r="F55" s="39">
        <v>26</v>
      </c>
      <c r="G55" s="40"/>
      <c r="H55" s="40">
        <f t="shared" si="0"/>
        <v>0</v>
      </c>
      <c r="I55" s="41"/>
      <c r="J55" s="42"/>
      <c r="K55" s="42"/>
    </row>
    <row r="56" spans="2:11" ht="110.25" customHeight="1">
      <c r="B56" s="37">
        <v>22</v>
      </c>
      <c r="C56" s="58" t="s">
        <v>121</v>
      </c>
      <c r="D56" s="38"/>
      <c r="E56" s="39" t="s">
        <v>29</v>
      </c>
      <c r="F56" s="39">
        <v>5</v>
      </c>
      <c r="G56" s="40"/>
      <c r="H56" s="40">
        <f t="shared" si="0"/>
        <v>0</v>
      </c>
      <c r="I56" s="44"/>
      <c r="J56" s="42"/>
      <c r="K56" s="42"/>
    </row>
    <row r="57" spans="2:11" ht="54.75" customHeight="1">
      <c r="B57" s="37">
        <v>23</v>
      </c>
      <c r="C57" s="58" t="s">
        <v>62</v>
      </c>
      <c r="D57" s="38"/>
      <c r="E57" s="39" t="s">
        <v>29</v>
      </c>
      <c r="F57" s="39">
        <v>44</v>
      </c>
      <c r="G57" s="40"/>
      <c r="H57" s="40">
        <f t="shared" si="0"/>
        <v>0</v>
      </c>
      <c r="I57" s="41"/>
      <c r="J57" s="42"/>
      <c r="K57" s="42"/>
    </row>
    <row r="58" spans="2:11" ht="47.25">
      <c r="B58" s="37">
        <v>24</v>
      </c>
      <c r="C58" s="58" t="s">
        <v>63</v>
      </c>
      <c r="D58" s="38"/>
      <c r="E58" s="39" t="s">
        <v>29</v>
      </c>
      <c r="F58" s="39">
        <v>21</v>
      </c>
      <c r="G58" s="40"/>
      <c r="H58" s="40">
        <f t="shared" si="0"/>
        <v>0</v>
      </c>
      <c r="I58" s="41"/>
      <c r="J58" s="42"/>
      <c r="K58" s="42"/>
    </row>
    <row r="59" spans="2:11" ht="189">
      <c r="B59" s="37">
        <v>25</v>
      </c>
      <c r="C59" s="57" t="s">
        <v>64</v>
      </c>
      <c r="D59" s="38"/>
      <c r="E59" s="39" t="s">
        <v>29</v>
      </c>
      <c r="F59" s="39">
        <v>2</v>
      </c>
      <c r="G59" s="40"/>
      <c r="H59" s="40">
        <f t="shared" si="0"/>
        <v>0</v>
      </c>
      <c r="I59" s="41"/>
      <c r="J59" s="42"/>
      <c r="K59" s="42"/>
    </row>
    <row r="60" spans="2:11" ht="94.5">
      <c r="B60" s="37">
        <v>26</v>
      </c>
      <c r="C60" s="61" t="s">
        <v>65</v>
      </c>
      <c r="D60" s="38"/>
      <c r="E60" s="39" t="s">
        <v>31</v>
      </c>
      <c r="F60" s="39">
        <v>57</v>
      </c>
      <c r="G60" s="40"/>
      <c r="H60" s="40">
        <f t="shared" si="0"/>
        <v>0</v>
      </c>
      <c r="I60" s="41"/>
      <c r="J60" s="42"/>
      <c r="K60" s="42"/>
    </row>
    <row r="61" spans="2:11" ht="126">
      <c r="B61" s="37">
        <v>27</v>
      </c>
      <c r="C61" s="58" t="s">
        <v>66</v>
      </c>
      <c r="D61" s="38"/>
      <c r="E61" s="39" t="s">
        <v>29</v>
      </c>
      <c r="F61" s="39">
        <v>27</v>
      </c>
      <c r="G61" s="40"/>
      <c r="H61" s="40">
        <f t="shared" si="0"/>
        <v>0</v>
      </c>
      <c r="I61" s="41"/>
      <c r="J61" s="42"/>
      <c r="K61" s="42"/>
    </row>
    <row r="62" spans="2:11" ht="117.75" customHeight="1">
      <c r="B62" s="37">
        <v>28</v>
      </c>
      <c r="C62" s="58" t="s">
        <v>127</v>
      </c>
      <c r="D62" s="38"/>
      <c r="E62" s="39" t="s">
        <v>30</v>
      </c>
      <c r="F62" s="39">
        <v>12</v>
      </c>
      <c r="G62" s="40"/>
      <c r="H62" s="40">
        <f t="shared" si="0"/>
        <v>0</v>
      </c>
      <c r="I62" s="41"/>
      <c r="J62" s="42"/>
      <c r="K62" s="42"/>
    </row>
    <row r="63" spans="2:11" ht="112.5" customHeight="1">
      <c r="B63" s="37">
        <v>29</v>
      </c>
      <c r="C63" s="58" t="s">
        <v>67</v>
      </c>
      <c r="D63" s="38"/>
      <c r="E63" s="39" t="s">
        <v>30</v>
      </c>
      <c r="F63" s="39">
        <v>19</v>
      </c>
      <c r="G63" s="40"/>
      <c r="H63" s="40">
        <f t="shared" si="0"/>
        <v>0</v>
      </c>
      <c r="I63" s="41"/>
      <c r="J63" s="42"/>
      <c r="K63" s="42"/>
    </row>
    <row r="64" spans="2:11" ht="96" customHeight="1">
      <c r="B64" s="37">
        <v>30</v>
      </c>
      <c r="C64" s="57" t="s">
        <v>68</v>
      </c>
      <c r="D64" s="38"/>
      <c r="E64" s="39" t="s">
        <v>30</v>
      </c>
      <c r="F64" s="39">
        <v>27</v>
      </c>
      <c r="G64" s="40"/>
      <c r="H64" s="40">
        <f t="shared" si="0"/>
        <v>0</v>
      </c>
      <c r="I64" s="41"/>
      <c r="J64" s="42"/>
      <c r="K64" s="42"/>
    </row>
    <row r="65" spans="2:11" ht="94.5">
      <c r="B65" s="37">
        <v>31</v>
      </c>
      <c r="C65" s="57" t="s">
        <v>69</v>
      </c>
      <c r="D65" s="38"/>
      <c r="E65" s="39" t="s">
        <v>30</v>
      </c>
      <c r="F65" s="39">
        <v>30</v>
      </c>
      <c r="G65" s="40"/>
      <c r="H65" s="40">
        <f t="shared" si="0"/>
        <v>0</v>
      </c>
      <c r="I65" s="41"/>
      <c r="J65" s="42"/>
      <c r="K65" s="42"/>
    </row>
    <row r="66" spans="2:11" ht="96" customHeight="1">
      <c r="B66" s="37">
        <v>32</v>
      </c>
      <c r="C66" s="62" t="s">
        <v>70</v>
      </c>
      <c r="D66" s="38"/>
      <c r="E66" s="39" t="s">
        <v>30</v>
      </c>
      <c r="F66" s="39">
        <v>13</v>
      </c>
      <c r="G66" s="40"/>
      <c r="H66" s="40">
        <f t="shared" si="0"/>
        <v>0</v>
      </c>
      <c r="I66" s="41"/>
      <c r="J66" s="42"/>
      <c r="K66" s="42"/>
    </row>
    <row r="67" spans="2:11" ht="110.25">
      <c r="B67" s="37">
        <v>33</v>
      </c>
      <c r="C67" s="57" t="s">
        <v>128</v>
      </c>
      <c r="D67" s="38"/>
      <c r="E67" s="39" t="s">
        <v>30</v>
      </c>
      <c r="F67" s="39">
        <v>12</v>
      </c>
      <c r="G67" s="40"/>
      <c r="H67" s="40">
        <f t="shared" si="0"/>
        <v>0</v>
      </c>
      <c r="I67" s="41"/>
      <c r="J67" s="42"/>
      <c r="K67" s="42"/>
    </row>
    <row r="68" spans="2:11" ht="99.75" customHeight="1">
      <c r="B68" s="37">
        <v>34</v>
      </c>
      <c r="C68" s="57" t="s">
        <v>71</v>
      </c>
      <c r="D68" s="38"/>
      <c r="E68" s="39" t="s">
        <v>30</v>
      </c>
      <c r="F68" s="39">
        <v>13</v>
      </c>
      <c r="G68" s="40"/>
      <c r="H68" s="40">
        <f t="shared" si="0"/>
        <v>0</v>
      </c>
      <c r="I68" s="41"/>
      <c r="J68" s="42"/>
      <c r="K68" s="42"/>
    </row>
    <row r="69" spans="2:11" ht="47.25">
      <c r="B69" s="37">
        <v>35</v>
      </c>
      <c r="C69" s="58" t="s">
        <v>72</v>
      </c>
      <c r="D69" s="38"/>
      <c r="E69" s="39" t="s">
        <v>30</v>
      </c>
      <c r="F69" s="39">
        <v>12</v>
      </c>
      <c r="G69" s="40"/>
      <c r="H69" s="40">
        <f t="shared" si="0"/>
        <v>0</v>
      </c>
      <c r="I69" s="41"/>
      <c r="J69" s="42"/>
      <c r="K69" s="42"/>
    </row>
    <row r="70" spans="2:11" ht="47.25">
      <c r="B70" s="37">
        <v>36</v>
      </c>
      <c r="C70" s="56" t="s">
        <v>73</v>
      </c>
      <c r="D70" s="38"/>
      <c r="E70" s="39" t="s">
        <v>30</v>
      </c>
      <c r="F70" s="39">
        <v>7</v>
      </c>
      <c r="G70" s="40"/>
      <c r="H70" s="40">
        <f t="shared" si="0"/>
        <v>0</v>
      </c>
      <c r="I70" s="41"/>
      <c r="J70" s="42"/>
      <c r="K70" s="42"/>
    </row>
    <row r="71" spans="2:11" ht="31.5">
      <c r="B71" s="37">
        <v>37</v>
      </c>
      <c r="C71" s="49" t="s">
        <v>74</v>
      </c>
      <c r="D71" s="38"/>
      <c r="E71" s="39" t="s">
        <v>30</v>
      </c>
      <c r="F71" s="39">
        <v>7</v>
      </c>
      <c r="G71" s="40"/>
      <c r="H71" s="40">
        <f t="shared" si="0"/>
        <v>0</v>
      </c>
      <c r="I71" s="41"/>
      <c r="J71" s="42"/>
      <c r="K71" s="42"/>
    </row>
    <row r="72" spans="2:11" ht="75">
      <c r="B72" s="37">
        <v>38</v>
      </c>
      <c r="C72" s="56" t="s">
        <v>75</v>
      </c>
      <c r="D72" s="38"/>
      <c r="E72" s="39" t="s">
        <v>30</v>
      </c>
      <c r="F72" s="39">
        <v>11</v>
      </c>
      <c r="G72" s="40"/>
      <c r="H72" s="40">
        <f t="shared" si="0"/>
        <v>0</v>
      </c>
      <c r="I72" s="41"/>
      <c r="J72" s="42"/>
      <c r="K72" s="42"/>
    </row>
    <row r="73" spans="2:11" ht="75">
      <c r="B73" s="37">
        <v>39</v>
      </c>
      <c r="C73" s="56" t="s">
        <v>76</v>
      </c>
      <c r="D73" s="38"/>
      <c r="E73" s="39" t="s">
        <v>30</v>
      </c>
      <c r="F73" s="39">
        <v>5</v>
      </c>
      <c r="G73" s="40"/>
      <c r="H73" s="40"/>
      <c r="I73" s="41"/>
      <c r="J73" s="42"/>
      <c r="K73" s="42"/>
    </row>
    <row r="74" spans="2:11" ht="167.25" customHeight="1">
      <c r="B74" s="37">
        <v>40</v>
      </c>
      <c r="C74" s="49" t="s">
        <v>77</v>
      </c>
      <c r="D74" s="38"/>
      <c r="E74" s="39" t="s">
        <v>29</v>
      </c>
      <c r="F74" s="39">
        <v>20</v>
      </c>
      <c r="G74" s="40"/>
      <c r="H74" s="40"/>
      <c r="I74" s="41"/>
      <c r="J74" s="42"/>
      <c r="K74" s="42"/>
    </row>
    <row r="75" spans="2:11" ht="157.5">
      <c r="B75" s="37">
        <v>41</v>
      </c>
      <c r="C75" s="63" t="s">
        <v>78</v>
      </c>
      <c r="D75" s="38"/>
      <c r="E75" s="39" t="s">
        <v>29</v>
      </c>
      <c r="F75" s="39">
        <v>42</v>
      </c>
      <c r="G75" s="40"/>
      <c r="H75" s="40"/>
      <c r="I75" s="41"/>
      <c r="J75" s="42"/>
      <c r="K75" s="42"/>
    </row>
    <row r="76" spans="2:11" ht="99" customHeight="1">
      <c r="B76" s="37">
        <v>42</v>
      </c>
      <c r="C76" s="49" t="s">
        <v>79</v>
      </c>
      <c r="D76" s="38"/>
      <c r="E76" s="39" t="s">
        <v>31</v>
      </c>
      <c r="F76" s="39">
        <v>47</v>
      </c>
      <c r="G76" s="40"/>
      <c r="H76" s="40"/>
      <c r="I76" s="41"/>
      <c r="J76" s="42"/>
      <c r="K76" s="42"/>
    </row>
    <row r="77" spans="2:11" ht="94.5">
      <c r="B77" s="37">
        <v>43</v>
      </c>
      <c r="C77" s="49" t="s">
        <v>80</v>
      </c>
      <c r="D77" s="38"/>
      <c r="E77" s="39" t="s">
        <v>30</v>
      </c>
      <c r="F77" s="39">
        <v>45</v>
      </c>
      <c r="G77" s="40"/>
      <c r="H77" s="40"/>
      <c r="I77" s="41"/>
      <c r="J77" s="42"/>
      <c r="K77" s="42"/>
    </row>
    <row r="78" spans="2:11" ht="63">
      <c r="B78" s="37">
        <v>44</v>
      </c>
      <c r="C78" s="56" t="s">
        <v>81</v>
      </c>
      <c r="D78" s="38"/>
      <c r="E78" s="39" t="s">
        <v>30</v>
      </c>
      <c r="F78" s="39">
        <v>23</v>
      </c>
      <c r="G78" s="40"/>
      <c r="H78" s="40"/>
      <c r="I78" s="41"/>
      <c r="J78" s="42"/>
      <c r="K78" s="42"/>
    </row>
    <row r="79" spans="2:11" ht="110.25">
      <c r="B79" s="37">
        <v>45</v>
      </c>
      <c r="C79" s="49" t="s">
        <v>82</v>
      </c>
      <c r="D79" s="38"/>
      <c r="E79" s="39" t="s">
        <v>29</v>
      </c>
      <c r="F79" s="39">
        <v>13</v>
      </c>
      <c r="G79" s="40"/>
      <c r="H79" s="40"/>
      <c r="I79" s="41"/>
      <c r="J79" s="42"/>
      <c r="K79" s="42"/>
    </row>
    <row r="80" spans="2:11" ht="47.25">
      <c r="B80" s="37">
        <v>46</v>
      </c>
      <c r="C80" s="56" t="s">
        <v>83</v>
      </c>
      <c r="D80" s="38"/>
      <c r="E80" s="39" t="s">
        <v>30</v>
      </c>
      <c r="F80" s="39">
        <v>14</v>
      </c>
      <c r="G80" s="40"/>
      <c r="H80" s="40"/>
      <c r="I80" s="41"/>
      <c r="J80" s="42"/>
      <c r="K80" s="42"/>
    </row>
    <row r="81" spans="2:11" ht="157.5">
      <c r="B81" s="37">
        <v>47</v>
      </c>
      <c r="C81" s="56" t="s">
        <v>84</v>
      </c>
      <c r="D81" s="38"/>
      <c r="E81" s="39" t="s">
        <v>29</v>
      </c>
      <c r="F81" s="39">
        <v>10</v>
      </c>
      <c r="G81" s="40"/>
      <c r="H81" s="40"/>
      <c r="I81" s="41"/>
      <c r="J81" s="42"/>
      <c r="K81" s="42"/>
    </row>
    <row r="82" spans="2:11" ht="210.75">
      <c r="B82" s="37">
        <v>48</v>
      </c>
      <c r="C82" s="50" t="s">
        <v>85</v>
      </c>
      <c r="D82" s="38"/>
      <c r="E82" s="39" t="s">
        <v>29</v>
      </c>
      <c r="F82" s="39">
        <v>5</v>
      </c>
      <c r="G82" s="40"/>
      <c r="H82" s="40"/>
      <c r="I82" s="41"/>
      <c r="J82" s="42"/>
      <c r="K82" s="42"/>
    </row>
    <row r="83" spans="2:11" ht="157.5" customHeight="1">
      <c r="B83" s="37">
        <v>49</v>
      </c>
      <c r="C83" s="49" t="s">
        <v>86</v>
      </c>
      <c r="D83" s="38"/>
      <c r="E83" s="39" t="s">
        <v>29</v>
      </c>
      <c r="F83" s="39">
        <v>47</v>
      </c>
      <c r="G83" s="40"/>
      <c r="H83" s="40"/>
      <c r="I83" s="41"/>
      <c r="J83" s="42"/>
      <c r="K83" s="42"/>
    </row>
    <row r="84" spans="2:11" ht="193.5" customHeight="1">
      <c r="B84" s="37">
        <v>50</v>
      </c>
      <c r="C84" s="56" t="s">
        <v>87</v>
      </c>
      <c r="D84" s="38"/>
      <c r="E84" s="39" t="s">
        <v>29</v>
      </c>
      <c r="F84" s="39">
        <v>21</v>
      </c>
      <c r="G84" s="40"/>
      <c r="H84" s="40"/>
      <c r="I84" s="41"/>
      <c r="J84" s="42"/>
      <c r="K84" s="42"/>
    </row>
    <row r="85" spans="2:11" ht="126">
      <c r="B85" s="37">
        <v>51</v>
      </c>
      <c r="C85" s="56" t="s">
        <v>88</v>
      </c>
      <c r="D85" s="38"/>
      <c r="E85" s="39" t="s">
        <v>29</v>
      </c>
      <c r="F85" s="39">
        <v>1000</v>
      </c>
      <c r="G85" s="40"/>
      <c r="H85" s="40"/>
      <c r="I85" s="41"/>
      <c r="J85" s="42"/>
      <c r="K85" s="42"/>
    </row>
    <row r="86" spans="2:11" ht="131.25" customHeight="1">
      <c r="B86" s="37">
        <v>52</v>
      </c>
      <c r="C86" s="56" t="s">
        <v>89</v>
      </c>
      <c r="D86" s="38"/>
      <c r="E86" s="39" t="s">
        <v>29</v>
      </c>
      <c r="F86" s="39">
        <v>10</v>
      </c>
      <c r="G86" s="40"/>
      <c r="H86" s="40"/>
      <c r="I86" s="41"/>
      <c r="J86" s="42"/>
      <c r="K86" s="42"/>
    </row>
    <row r="87" spans="2:11" ht="78.75">
      <c r="B87" s="64">
        <v>53</v>
      </c>
      <c r="C87" s="57" t="s">
        <v>90</v>
      </c>
      <c r="D87" s="38"/>
      <c r="E87" s="39" t="s">
        <v>30</v>
      </c>
      <c r="F87" s="39">
        <v>3</v>
      </c>
      <c r="G87" s="40"/>
      <c r="H87" s="40"/>
      <c r="I87" s="41"/>
      <c r="J87" s="42"/>
      <c r="K87" s="42"/>
    </row>
    <row r="88" spans="2:11" ht="131.25" customHeight="1">
      <c r="B88" s="64">
        <v>54</v>
      </c>
      <c r="C88" s="58" t="s">
        <v>129</v>
      </c>
      <c r="D88" s="38"/>
      <c r="E88" s="39" t="s">
        <v>29</v>
      </c>
      <c r="F88" s="39">
        <v>0</v>
      </c>
      <c r="G88" s="40"/>
      <c r="H88" s="40"/>
      <c r="I88" s="41"/>
      <c r="J88" s="42"/>
      <c r="K88" s="42"/>
    </row>
    <row r="89" spans="2:11" ht="208.5" customHeight="1">
      <c r="B89" s="64">
        <v>55</v>
      </c>
      <c r="C89" s="57" t="s">
        <v>91</v>
      </c>
      <c r="D89" s="38"/>
      <c r="E89" s="39" t="s">
        <v>29</v>
      </c>
      <c r="F89" s="39">
        <v>16</v>
      </c>
      <c r="G89" s="40"/>
      <c r="H89" s="40"/>
      <c r="I89" s="41"/>
      <c r="J89" s="42"/>
      <c r="K89" s="42"/>
    </row>
    <row r="90" spans="2:11" ht="15.75">
      <c r="B90" s="64">
        <v>56</v>
      </c>
      <c r="C90" s="57" t="s">
        <v>39</v>
      </c>
      <c r="D90" s="38"/>
      <c r="E90" s="39" t="s">
        <v>29</v>
      </c>
      <c r="F90" s="39">
        <v>19</v>
      </c>
      <c r="G90" s="40"/>
      <c r="H90" s="40"/>
      <c r="I90" s="41"/>
      <c r="J90" s="42"/>
      <c r="K90" s="42"/>
    </row>
    <row r="91" spans="2:11" ht="73.5" customHeight="1">
      <c r="B91" s="64">
        <v>57</v>
      </c>
      <c r="C91" s="58" t="s">
        <v>92</v>
      </c>
      <c r="D91" s="38"/>
      <c r="E91" s="39" t="s">
        <v>29</v>
      </c>
      <c r="F91" s="39">
        <v>6</v>
      </c>
      <c r="G91" s="40"/>
      <c r="H91" s="40"/>
      <c r="I91" s="41"/>
      <c r="J91" s="42"/>
      <c r="K91" s="42"/>
    </row>
    <row r="92" spans="2:11" ht="113.25" customHeight="1">
      <c r="B92" s="37">
        <v>58</v>
      </c>
      <c r="C92" s="58" t="s">
        <v>93</v>
      </c>
      <c r="D92" s="38"/>
      <c r="E92" s="39" t="s">
        <v>30</v>
      </c>
      <c r="F92" s="39">
        <v>9</v>
      </c>
      <c r="G92" s="40"/>
      <c r="H92" s="40"/>
      <c r="I92" s="41"/>
      <c r="J92" s="42"/>
      <c r="K92" s="42"/>
    </row>
    <row r="93" spans="2:11" ht="84" customHeight="1">
      <c r="B93" s="37">
        <v>59</v>
      </c>
      <c r="C93" s="58" t="s">
        <v>94</v>
      </c>
      <c r="D93" s="38"/>
      <c r="E93" s="39" t="s">
        <v>41</v>
      </c>
      <c r="F93" s="39">
        <v>1</v>
      </c>
      <c r="G93" s="40"/>
      <c r="H93" s="40"/>
      <c r="I93" s="41"/>
      <c r="J93" s="42"/>
      <c r="K93" s="42"/>
    </row>
    <row r="94" spans="2:11" ht="87" customHeight="1">
      <c r="B94" s="37">
        <v>60</v>
      </c>
      <c r="C94" s="57" t="s">
        <v>95</v>
      </c>
      <c r="D94" s="38"/>
      <c r="E94" s="39" t="s">
        <v>29</v>
      </c>
      <c r="F94" s="39">
        <v>8</v>
      </c>
      <c r="G94" s="40"/>
      <c r="H94" s="40"/>
      <c r="I94" s="41"/>
      <c r="J94" s="42"/>
      <c r="K94" s="42"/>
    </row>
    <row r="95" spans="2:11" ht="110.25">
      <c r="B95" s="37">
        <v>61</v>
      </c>
      <c r="C95" s="58" t="s">
        <v>96</v>
      </c>
      <c r="D95" s="38"/>
      <c r="E95" s="39" t="s">
        <v>29</v>
      </c>
      <c r="F95" s="39">
        <v>151</v>
      </c>
      <c r="G95" s="40"/>
      <c r="H95" s="40"/>
      <c r="I95" s="41"/>
      <c r="J95" s="42"/>
      <c r="K95" s="42"/>
    </row>
    <row r="96" spans="2:11" ht="126">
      <c r="B96" s="37">
        <v>62</v>
      </c>
      <c r="C96" s="57" t="s">
        <v>97</v>
      </c>
      <c r="D96" s="38"/>
      <c r="E96" s="39" t="s">
        <v>29</v>
      </c>
      <c r="F96" s="39">
        <v>43</v>
      </c>
      <c r="G96" s="40"/>
      <c r="H96" s="40"/>
      <c r="I96" s="41"/>
      <c r="J96" s="42"/>
      <c r="K96" s="42"/>
    </row>
    <row r="97" spans="2:11" ht="157.5">
      <c r="B97" s="37">
        <v>63</v>
      </c>
      <c r="C97" s="58" t="s">
        <v>98</v>
      </c>
      <c r="D97" s="38"/>
      <c r="E97" s="39" t="s">
        <v>30</v>
      </c>
      <c r="F97" s="39">
        <v>24</v>
      </c>
      <c r="G97" s="40"/>
      <c r="H97" s="40"/>
      <c r="I97" s="41"/>
      <c r="J97" s="42"/>
      <c r="K97" s="42"/>
    </row>
    <row r="98" spans="2:11" ht="78.75">
      <c r="B98" s="37">
        <v>64</v>
      </c>
      <c r="C98" s="57" t="s">
        <v>99</v>
      </c>
      <c r="D98" s="38"/>
      <c r="E98" s="39" t="s">
        <v>30</v>
      </c>
      <c r="F98" s="39">
        <v>10</v>
      </c>
      <c r="G98" s="40"/>
      <c r="H98" s="40"/>
      <c r="I98" s="41"/>
      <c r="J98" s="42"/>
      <c r="K98" s="42"/>
    </row>
    <row r="99" spans="2:11" ht="78.75">
      <c r="B99" s="37">
        <v>65</v>
      </c>
      <c r="C99" s="58" t="s">
        <v>100</v>
      </c>
      <c r="D99" s="38"/>
      <c r="E99" s="39" t="s">
        <v>30</v>
      </c>
      <c r="F99" s="39">
        <v>74</v>
      </c>
      <c r="G99" s="40"/>
      <c r="H99" s="40"/>
      <c r="I99" s="41"/>
      <c r="J99" s="42"/>
      <c r="K99" s="42"/>
    </row>
    <row r="100" spans="2:11" ht="78.75">
      <c r="B100" s="37">
        <v>66</v>
      </c>
      <c r="C100" s="58" t="s">
        <v>101</v>
      </c>
      <c r="D100" s="38"/>
      <c r="E100" s="39" t="s">
        <v>30</v>
      </c>
      <c r="F100" s="39">
        <v>10</v>
      </c>
      <c r="G100" s="40"/>
      <c r="H100" s="40"/>
      <c r="I100" s="41"/>
      <c r="J100" s="42"/>
      <c r="K100" s="42"/>
    </row>
    <row r="101" spans="2:11" ht="129" customHeight="1">
      <c r="B101" s="37">
        <v>67</v>
      </c>
      <c r="C101" s="58" t="s">
        <v>102</v>
      </c>
      <c r="D101" s="38"/>
      <c r="E101" s="39" t="s">
        <v>29</v>
      </c>
      <c r="F101" s="39">
        <v>4</v>
      </c>
      <c r="G101" s="40"/>
      <c r="H101" s="40"/>
      <c r="I101" s="41"/>
      <c r="J101" s="42"/>
      <c r="K101" s="42"/>
    </row>
    <row r="102" spans="2:11" ht="94.5">
      <c r="B102" s="37">
        <v>68</v>
      </c>
      <c r="C102" s="58" t="s">
        <v>103</v>
      </c>
      <c r="D102" s="38"/>
      <c r="E102" s="39" t="s">
        <v>30</v>
      </c>
      <c r="F102" s="39">
        <v>32</v>
      </c>
      <c r="G102" s="40"/>
      <c r="H102" s="40"/>
      <c r="I102" s="41"/>
      <c r="J102" s="42"/>
      <c r="K102" s="42"/>
    </row>
    <row r="103" spans="2:11" ht="94.5">
      <c r="B103" s="37">
        <v>69</v>
      </c>
      <c r="C103" s="65" t="s">
        <v>104</v>
      </c>
      <c r="D103" s="38"/>
      <c r="E103" s="39" t="s">
        <v>30</v>
      </c>
      <c r="F103" s="39">
        <v>35</v>
      </c>
      <c r="G103" s="40"/>
      <c r="H103" s="40"/>
      <c r="I103" s="41"/>
      <c r="J103" s="42"/>
      <c r="K103" s="42"/>
    </row>
    <row r="104" spans="2:11" ht="15.75">
      <c r="B104" s="37">
        <v>70</v>
      </c>
      <c r="C104" s="57" t="s">
        <v>42</v>
      </c>
      <c r="D104" s="38"/>
      <c r="E104" s="39" t="s">
        <v>29</v>
      </c>
      <c r="F104" s="39">
        <v>10</v>
      </c>
      <c r="G104" s="40"/>
      <c r="H104" s="40"/>
      <c r="I104" s="41"/>
      <c r="J104" s="42"/>
      <c r="K104" s="42"/>
    </row>
    <row r="105" spans="2:11" ht="126">
      <c r="B105" s="37">
        <v>71</v>
      </c>
      <c r="C105" s="58" t="s">
        <v>105</v>
      </c>
      <c r="D105" s="38"/>
      <c r="E105" s="39" t="s">
        <v>29</v>
      </c>
      <c r="F105" s="39">
        <v>2</v>
      </c>
      <c r="G105" s="40"/>
      <c r="H105" s="40"/>
      <c r="I105" s="41"/>
      <c r="J105" s="42"/>
      <c r="K105" s="42"/>
    </row>
    <row r="106" spans="2:11" ht="157.5">
      <c r="B106" s="37">
        <v>72</v>
      </c>
      <c r="C106" s="56" t="s">
        <v>106</v>
      </c>
      <c r="D106" s="38"/>
      <c r="E106" s="39" t="s">
        <v>30</v>
      </c>
      <c r="F106" s="39">
        <v>21</v>
      </c>
      <c r="G106" s="40"/>
      <c r="H106" s="40"/>
      <c r="I106" s="41"/>
      <c r="J106" s="42"/>
      <c r="K106" s="42"/>
    </row>
    <row r="107" spans="2:11" ht="138" customHeight="1">
      <c r="B107" s="37">
        <v>73</v>
      </c>
      <c r="C107" s="49" t="s">
        <v>107</v>
      </c>
      <c r="D107" s="38"/>
      <c r="E107" s="39" t="s">
        <v>29</v>
      </c>
      <c r="F107" s="39">
        <v>13</v>
      </c>
      <c r="G107" s="40"/>
      <c r="H107" s="40"/>
      <c r="I107" s="41"/>
      <c r="J107" s="42"/>
      <c r="K107" s="42"/>
    </row>
    <row r="108" spans="2:11" ht="110.25">
      <c r="B108" s="37">
        <v>74</v>
      </c>
      <c r="C108" s="49" t="s">
        <v>108</v>
      </c>
      <c r="D108" s="38"/>
      <c r="E108" s="39" t="s">
        <v>29</v>
      </c>
      <c r="F108" s="39">
        <v>86</v>
      </c>
      <c r="G108" s="40"/>
      <c r="H108" s="40"/>
      <c r="I108" s="41"/>
      <c r="J108" s="42"/>
      <c r="K108" s="42"/>
    </row>
    <row r="109" spans="2:11" ht="141.75">
      <c r="B109" s="37">
        <v>75</v>
      </c>
      <c r="C109" s="56" t="s">
        <v>130</v>
      </c>
      <c r="D109" s="38"/>
      <c r="E109" s="39" t="s">
        <v>29</v>
      </c>
      <c r="F109" s="39">
        <v>21</v>
      </c>
      <c r="G109" s="40"/>
      <c r="H109" s="40"/>
      <c r="I109" s="41"/>
      <c r="J109" s="42"/>
      <c r="K109" s="42"/>
    </row>
    <row r="110" spans="2:11" ht="63.75" customHeight="1">
      <c r="B110" s="37">
        <v>76</v>
      </c>
      <c r="C110" s="49" t="s">
        <v>109</v>
      </c>
      <c r="D110" s="38"/>
      <c r="E110" s="39" t="s">
        <v>29</v>
      </c>
      <c r="F110" s="39">
        <v>25</v>
      </c>
      <c r="G110" s="40"/>
      <c r="H110" s="40"/>
      <c r="I110" s="41"/>
      <c r="J110" s="42"/>
      <c r="K110" s="42"/>
    </row>
    <row r="111" spans="2:11" ht="110.25">
      <c r="B111" s="37">
        <v>77</v>
      </c>
      <c r="C111" s="56" t="s">
        <v>110</v>
      </c>
      <c r="D111" s="38"/>
      <c r="E111" s="39" t="s">
        <v>29</v>
      </c>
      <c r="F111" s="39">
        <v>14</v>
      </c>
      <c r="G111" s="40"/>
      <c r="H111" s="40"/>
      <c r="I111" s="41"/>
      <c r="J111" s="42"/>
      <c r="K111" s="42"/>
    </row>
    <row r="112" spans="2:11" ht="110.25">
      <c r="B112" s="37">
        <v>78</v>
      </c>
      <c r="C112" s="49" t="s">
        <v>111</v>
      </c>
      <c r="D112" s="38"/>
      <c r="E112" s="39" t="s">
        <v>29</v>
      </c>
      <c r="F112" s="39">
        <v>14</v>
      </c>
      <c r="G112" s="40"/>
      <c r="H112" s="40"/>
      <c r="I112" s="41"/>
      <c r="J112" s="42"/>
      <c r="K112" s="42"/>
    </row>
    <row r="113" spans="2:11" ht="159.75" customHeight="1">
      <c r="B113" s="53">
        <v>79</v>
      </c>
      <c r="C113" s="66" t="s">
        <v>112</v>
      </c>
      <c r="D113" s="38"/>
      <c r="E113" s="39" t="s">
        <v>29</v>
      </c>
      <c r="F113" s="39">
        <v>128</v>
      </c>
      <c r="G113" s="40"/>
      <c r="H113" s="40"/>
      <c r="I113" s="41"/>
      <c r="J113" s="42"/>
      <c r="K113" s="42"/>
    </row>
    <row r="114" spans="2:11" ht="33" customHeight="1">
      <c r="B114" s="53">
        <v>80</v>
      </c>
      <c r="C114" s="56" t="s">
        <v>114</v>
      </c>
      <c r="D114" s="38"/>
      <c r="E114" s="39" t="s">
        <v>29</v>
      </c>
      <c r="F114" s="39">
        <v>14</v>
      </c>
      <c r="G114" s="40"/>
      <c r="H114" s="40"/>
      <c r="I114" s="41"/>
      <c r="J114" s="42"/>
      <c r="K114" s="42"/>
    </row>
    <row r="115" spans="2:11" ht="47.25">
      <c r="B115" s="53">
        <v>81</v>
      </c>
      <c r="C115" s="49" t="s">
        <v>113</v>
      </c>
      <c r="D115" s="38"/>
      <c r="E115" s="39" t="s">
        <v>29</v>
      </c>
      <c r="F115" s="39">
        <v>92</v>
      </c>
      <c r="G115" s="40"/>
      <c r="H115" s="40"/>
      <c r="I115" s="41"/>
      <c r="J115" s="42"/>
      <c r="K115" s="42"/>
    </row>
    <row r="116" spans="2:11" ht="63">
      <c r="B116" s="37">
        <v>82</v>
      </c>
      <c r="C116" s="49" t="s">
        <v>115</v>
      </c>
      <c r="D116" s="38"/>
      <c r="E116" s="39" t="s">
        <v>30</v>
      </c>
      <c r="F116" s="39">
        <v>28</v>
      </c>
      <c r="G116" s="40"/>
      <c r="H116" s="40"/>
      <c r="I116" s="41"/>
      <c r="J116" s="42"/>
      <c r="K116" s="42"/>
    </row>
    <row r="117" spans="2:11" ht="126">
      <c r="B117" s="37">
        <v>83</v>
      </c>
      <c r="C117" s="49" t="s">
        <v>116</v>
      </c>
      <c r="D117" s="38"/>
      <c r="E117" s="39" t="s">
        <v>30</v>
      </c>
      <c r="F117" s="39">
        <v>30</v>
      </c>
      <c r="G117" s="40"/>
      <c r="H117" s="40"/>
      <c r="I117" s="41"/>
      <c r="J117" s="42"/>
      <c r="K117" s="42"/>
    </row>
    <row r="118" spans="2:11" ht="114.75" customHeight="1">
      <c r="B118" s="37">
        <v>84</v>
      </c>
      <c r="C118" s="56" t="s">
        <v>117</v>
      </c>
      <c r="D118" s="38"/>
      <c r="E118" s="39" t="s">
        <v>29</v>
      </c>
      <c r="F118" s="39">
        <v>41</v>
      </c>
      <c r="G118" s="40"/>
      <c r="H118" s="40"/>
      <c r="I118" s="41"/>
      <c r="J118" s="42"/>
      <c r="K118" s="42"/>
    </row>
    <row r="119" spans="2:11" ht="94.5">
      <c r="B119" s="37">
        <v>85</v>
      </c>
      <c r="C119" s="56" t="s">
        <v>118</v>
      </c>
      <c r="D119" s="38"/>
      <c r="E119" s="39" t="s">
        <v>30</v>
      </c>
      <c r="F119" s="39">
        <v>64</v>
      </c>
      <c r="G119" s="40"/>
      <c r="H119" s="40"/>
      <c r="I119" s="41"/>
      <c r="J119" s="42"/>
      <c r="K119" s="42"/>
    </row>
    <row r="120" spans="2:11" ht="126">
      <c r="B120" s="37">
        <v>86</v>
      </c>
      <c r="C120" s="56" t="s">
        <v>119</v>
      </c>
      <c r="D120" s="38"/>
      <c r="E120" s="39" t="s">
        <v>29</v>
      </c>
      <c r="F120" s="39">
        <v>18</v>
      </c>
      <c r="G120" s="40"/>
      <c r="H120" s="40"/>
      <c r="I120" s="41"/>
      <c r="J120" s="42"/>
      <c r="K120" s="42"/>
    </row>
    <row r="121" spans="2:11" ht="179.25" customHeight="1">
      <c r="B121" s="37">
        <v>87</v>
      </c>
      <c r="C121" s="56" t="s">
        <v>124</v>
      </c>
      <c r="D121" s="38"/>
      <c r="E121" s="39" t="s">
        <v>29</v>
      </c>
      <c r="F121" s="39">
        <v>0</v>
      </c>
      <c r="G121" s="40"/>
      <c r="H121" s="40"/>
      <c r="I121" s="41"/>
      <c r="J121" s="42"/>
      <c r="K121" s="42"/>
    </row>
    <row r="122" spans="2:11" ht="150.75" customHeight="1">
      <c r="B122" s="37">
        <v>88</v>
      </c>
      <c r="C122" s="57" t="s">
        <v>120</v>
      </c>
      <c r="D122" s="38"/>
      <c r="E122" s="39" t="s">
        <v>30</v>
      </c>
      <c r="F122" s="39">
        <v>77</v>
      </c>
      <c r="G122" s="40"/>
      <c r="H122" s="40"/>
      <c r="I122" s="41"/>
      <c r="J122" s="42"/>
      <c r="K122" s="42"/>
    </row>
    <row r="123" spans="2:11" ht="63">
      <c r="B123" s="37">
        <v>89</v>
      </c>
      <c r="C123" s="57" t="s">
        <v>131</v>
      </c>
      <c r="D123" s="38"/>
      <c r="E123" s="39" t="s">
        <v>29</v>
      </c>
      <c r="F123" s="39">
        <v>8</v>
      </c>
      <c r="G123" s="40"/>
      <c r="H123" s="40"/>
      <c r="I123" s="41"/>
      <c r="J123" s="42"/>
      <c r="K123" s="42"/>
    </row>
    <row r="124" spans="2:11" ht="12.75">
      <c r="B124" s="37"/>
      <c r="C124" s="43"/>
      <c r="D124" s="38"/>
      <c r="E124" s="39"/>
      <c r="F124" s="39"/>
      <c r="G124" s="40"/>
      <c r="H124" s="40"/>
      <c r="I124" s="41"/>
      <c r="J124" s="42"/>
      <c r="K124" s="42"/>
    </row>
    <row r="125" spans="2:11" ht="12.75">
      <c r="B125" s="37">
        <v>84</v>
      </c>
      <c r="C125" s="43"/>
      <c r="D125" s="38"/>
      <c r="E125" s="39"/>
      <c r="F125" s="39"/>
      <c r="G125" s="40"/>
      <c r="H125" s="40"/>
      <c r="I125" s="41"/>
      <c r="J125" s="42"/>
      <c r="K125" s="42"/>
    </row>
    <row r="126" spans="2:11" ht="12.75">
      <c r="B126" s="37">
        <v>85</v>
      </c>
      <c r="C126" s="48"/>
      <c r="D126" s="38"/>
      <c r="E126" s="39"/>
      <c r="F126" s="39"/>
      <c r="G126" s="40"/>
      <c r="H126" s="40"/>
      <c r="I126" s="41"/>
      <c r="J126" s="42"/>
      <c r="K126" s="42"/>
    </row>
    <row r="127" spans="2:11" ht="12.75">
      <c r="B127" s="37">
        <v>86</v>
      </c>
      <c r="C127" s="48"/>
      <c r="D127" s="38"/>
      <c r="E127" s="39"/>
      <c r="F127" s="39"/>
      <c r="G127" s="40"/>
      <c r="H127" s="40"/>
      <c r="I127" s="41"/>
      <c r="J127" s="42"/>
      <c r="K127" s="42"/>
    </row>
    <row r="128" spans="2:11" ht="12.75">
      <c r="B128" s="37">
        <v>87</v>
      </c>
      <c r="C128" s="48"/>
      <c r="D128" s="38"/>
      <c r="E128" s="39"/>
      <c r="F128" s="39"/>
      <c r="G128" s="40"/>
      <c r="H128" s="40"/>
      <c r="I128" s="41"/>
      <c r="J128" s="42"/>
      <c r="K128" s="42"/>
    </row>
    <row r="129" spans="2:11" ht="12.75">
      <c r="B129" s="37">
        <v>88</v>
      </c>
      <c r="C129" s="48"/>
      <c r="D129" s="38"/>
      <c r="E129" s="39"/>
      <c r="F129" s="39"/>
      <c r="G129" s="40"/>
      <c r="H129" s="40">
        <f>F129*G129</f>
        <v>0</v>
      </c>
      <c r="I129" s="41"/>
      <c r="J129" s="42"/>
      <c r="K129" s="42"/>
    </row>
    <row r="130" spans="2:11" ht="12.75">
      <c r="B130" s="37">
        <v>89</v>
      </c>
      <c r="C130" s="48"/>
      <c r="D130" s="10"/>
      <c r="E130" s="33"/>
      <c r="F130" s="33"/>
      <c r="G130" s="33"/>
      <c r="H130" s="45"/>
      <c r="I130" s="9"/>
      <c r="J130" s="46" t="s">
        <v>32</v>
      </c>
      <c r="K130" s="42"/>
    </row>
    <row r="131" spans="2:11" ht="12.75">
      <c r="B131" s="37">
        <v>88</v>
      </c>
      <c r="C131" s="43"/>
      <c r="D131" s="10"/>
      <c r="E131" s="33"/>
      <c r="F131" s="33"/>
      <c r="G131" s="33"/>
      <c r="H131" s="45"/>
      <c r="I131" s="9"/>
      <c r="J131" s="33"/>
      <c r="K131" s="47"/>
    </row>
    <row r="132" spans="2:11" ht="12.75">
      <c r="B132" s="33"/>
      <c r="C132" s="10"/>
      <c r="D132" s="10"/>
      <c r="E132" s="33"/>
      <c r="F132" s="33"/>
      <c r="G132" s="33"/>
      <c r="H132" s="45"/>
      <c r="I132" s="9"/>
      <c r="J132" s="33"/>
      <c r="K132" s="47"/>
    </row>
    <row r="133" spans="2:11" ht="12.75">
      <c r="B133" s="33"/>
      <c r="C133" s="10"/>
      <c r="D133" s="10"/>
      <c r="E133" s="33"/>
      <c r="F133" s="33"/>
      <c r="G133" s="33"/>
      <c r="H133" s="45"/>
      <c r="I133" s="9"/>
      <c r="J133" s="33"/>
      <c r="K133" s="47"/>
    </row>
    <row r="134" spans="2:11" ht="12.75">
      <c r="B134" s="33"/>
      <c r="C134" s="10"/>
      <c r="D134" s="10"/>
      <c r="E134" s="33"/>
      <c r="F134" s="33"/>
      <c r="G134" s="33"/>
      <c r="H134" s="45"/>
      <c r="I134" s="9"/>
      <c r="J134" s="33"/>
      <c r="K134" s="47"/>
    </row>
    <row r="135" spans="2:11" ht="12.75">
      <c r="B135" s="33"/>
      <c r="C135" s="10"/>
      <c r="D135" s="10"/>
      <c r="E135" s="33"/>
      <c r="F135" s="33"/>
      <c r="G135" s="33"/>
      <c r="H135" s="45"/>
      <c r="I135" s="9"/>
      <c r="J135" s="33"/>
      <c r="K135" s="47"/>
    </row>
    <row r="136" spans="2:3" ht="12.75">
      <c r="B136" s="33"/>
      <c r="C136" s="10"/>
    </row>
    <row r="137" spans="2:3" ht="12.75">
      <c r="B137" s="33"/>
      <c r="C137" s="10" t="s">
        <v>33</v>
      </c>
    </row>
    <row r="138" spans="3:11" ht="12.75">
      <c r="C138" s="10" t="s">
        <v>34</v>
      </c>
      <c r="D138" s="10"/>
      <c r="E138" s="33"/>
      <c r="F138" s="33"/>
      <c r="G138" s="33" t="s">
        <v>37</v>
      </c>
      <c r="H138" s="33"/>
      <c r="I138" s="9"/>
      <c r="J138" s="10"/>
      <c r="K138" s="10"/>
    </row>
    <row r="139" spans="3:11" ht="12.75">
      <c r="C139" s="10" t="s">
        <v>35</v>
      </c>
      <c r="D139" s="10"/>
      <c r="E139" s="33"/>
      <c r="F139" s="33"/>
      <c r="G139" s="33" t="s">
        <v>38</v>
      </c>
      <c r="H139" s="33"/>
      <c r="I139" s="9"/>
      <c r="J139" s="10"/>
      <c r="K139" s="10"/>
    </row>
    <row r="140" ht="48.75" customHeight="1">
      <c r="C140" s="10" t="s">
        <v>36</v>
      </c>
    </row>
  </sheetData>
  <sheetProtection selectLockedCells="1" selectUnlockedCells="1"/>
  <mergeCells count="19">
    <mergeCell ref="K37:K39"/>
    <mergeCell ref="G32:G36"/>
    <mergeCell ref="I32:I36"/>
    <mergeCell ref="J32:J36"/>
    <mergeCell ref="K32:K36"/>
    <mergeCell ref="B32:B36"/>
    <mergeCell ref="C32:C36"/>
    <mergeCell ref="D32:D36"/>
    <mergeCell ref="E32:E36"/>
    <mergeCell ref="I37:I39"/>
    <mergeCell ref="B37:B39"/>
    <mergeCell ref="F37:F39"/>
    <mergeCell ref="G37:G39"/>
    <mergeCell ref="J37:J39"/>
    <mergeCell ref="C24:G24"/>
    <mergeCell ref="F32:F36"/>
    <mergeCell ref="E37:E39"/>
    <mergeCell ref="D37:D39"/>
    <mergeCell ref="C37:C39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Dagmara</cp:lastModifiedBy>
  <cp:lastPrinted>2020-11-30T13:59:38Z</cp:lastPrinted>
  <dcterms:created xsi:type="dcterms:W3CDTF">2019-01-03T11:28:47Z</dcterms:created>
  <dcterms:modified xsi:type="dcterms:W3CDTF">2021-12-29T12:41:08Z</dcterms:modified>
  <cp:category/>
  <cp:version/>
  <cp:contentType/>
  <cp:contentStatus/>
</cp:coreProperties>
</file>